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rep\Documents\Directory\Website\"/>
    </mc:Choice>
  </mc:AlternateContent>
  <xr:revisionPtr revIDLastSave="0" documentId="13_ncr:1_{72D9C756-2B13-4DE5-A922-CA3CA93EEA6E}" xr6:coauthVersionLast="46" xr6:coauthVersionMax="46" xr10:uidLastSave="{00000000-0000-0000-0000-000000000000}"/>
  <bookViews>
    <workbookView xWindow="2642" yWindow="1139" windowWidth="25820" windowHeight="14989" tabRatio="602" xr2:uid="{00000000-000D-0000-FFFF-FFFF00000000}"/>
  </bookViews>
  <sheets>
    <sheet name="2020-21" sheetId="17" r:id="rId1"/>
    <sheet name="Current" sheetId="1" state="hidden" r:id="rId2"/>
  </sheets>
  <definedNames>
    <definedName name="_xlnm._FilterDatabase" localSheetId="0" hidden="1">'2020-21'!$A$1:$AD$343</definedName>
    <definedName name="_xlnm._FilterDatabase" localSheetId="1" hidden="1">Current!$A$1:$AY$323</definedName>
    <definedName name="_xlnm.Print_Area" localSheetId="1">Current!$C$1:$F$319</definedName>
    <definedName name="_xlnm.Print_Titles" localSheetId="1">Current!$1:$1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4" i="1" s="1"/>
  <c r="B75" i="1" s="1"/>
  <c r="B77" i="1" s="1"/>
  <c r="B78" i="1" s="1"/>
  <c r="B79" i="1" s="1"/>
  <c r="B80" i="1" s="1"/>
  <c r="B81" i="1" s="1"/>
  <c r="B82" i="1" s="1"/>
  <c r="B83" i="1" s="1"/>
  <c r="B84" i="1" s="1"/>
  <c r="B86" i="1" s="1"/>
  <c r="B87" i="1" s="1"/>
  <c r="B88" i="1" s="1"/>
  <c r="B89" i="1" s="1"/>
  <c r="B92" i="1" s="1"/>
  <c r="B96" i="1" s="1"/>
  <c r="B97" i="1" s="1"/>
  <c r="B100" i="1" s="1"/>
  <c r="B101" i="1" s="1"/>
  <c r="B102" i="1" s="1"/>
  <c r="B103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l="1"/>
  <c r="B123" i="1" s="1"/>
  <c r="B124" i="1" s="1"/>
  <c r="B125" i="1" s="1"/>
  <c r="B126" i="1" l="1"/>
  <c r="B127" i="1" s="1"/>
  <c r="B128" i="1" s="1"/>
  <c r="B130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7" i="1" s="1"/>
  <c r="B158" i="1" s="1"/>
  <c r="B159" i="1" s="1"/>
  <c r="B160" i="1" s="1"/>
  <c r="B161" i="1" s="1"/>
  <c r="B163" i="1" s="1"/>
  <c r="B165" i="1" s="1"/>
  <c r="B167" i="1" s="1"/>
  <c r="B169" i="1" s="1"/>
  <c r="B170" i="1" s="1"/>
  <c r="B171" i="1" s="1"/>
  <c r="B172" i="1" s="1"/>
  <c r="B173" i="1" s="1"/>
  <c r="B174" i="1" s="1"/>
  <c r="B176" i="1" s="1"/>
  <c r="B177" i="1" s="1"/>
  <c r="B180" i="1" s="1"/>
  <c r="B181" i="1" s="1"/>
  <c r="B182" i="1" s="1"/>
  <c r="B183" i="1" s="1"/>
  <c r="B184" i="1" s="1"/>
  <c r="B185" i="1" s="1"/>
  <c r="B187" i="1" s="1"/>
  <c r="B189" i="1" s="1"/>
  <c r="B190" i="1" s="1"/>
  <c r="B192" i="1" s="1"/>
  <c r="B193" i="1" s="1"/>
  <c r="B194" i="1" s="1"/>
  <c r="B195" i="1" s="1"/>
  <c r="B199" i="1" s="1"/>
  <c r="B200" i="1" s="1"/>
  <c r="B201" i="1" s="1"/>
  <c r="B202" i="1" s="1"/>
  <c r="B203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20" i="1" s="1"/>
  <c r="B221" i="1" s="1"/>
  <c r="B225" i="1" s="1"/>
  <c r="B226" i="1" s="1"/>
  <c r="B227" i="1" s="1"/>
  <c r="B228" i="1" s="1"/>
  <c r="B230" i="1" s="1"/>
  <c r="B232" i="1" s="1"/>
  <c r="B233" i="1" s="1"/>
  <c r="B234" i="1" s="1"/>
  <c r="B235" i="1" s="1"/>
  <c r="B236" i="1" s="1"/>
  <c r="B238" i="1" s="1"/>
  <c r="B239" i="1" s="1"/>
  <c r="B240" i="1" s="1"/>
  <c r="B241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4" i="1" s="1"/>
  <c r="B255" i="1" s="1"/>
  <c r="B256" i="1" s="1"/>
  <c r="B257" i="1" s="1"/>
  <c r="B258" i="1" s="1"/>
  <c r="B259" i="1" s="1"/>
  <c r="B260" i="1" s="1"/>
  <c r="B261" i="1" l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1" i="1" s="1"/>
  <c r="B282" i="1" s="1"/>
  <c r="B283" i="1" s="1"/>
  <c r="B284" i="1" s="1"/>
  <c r="B285" i="1" s="1"/>
  <c r="B286" i="1" s="1"/>
  <c r="B287" i="1" s="1"/>
  <c r="B288" i="1" s="1"/>
  <c r="B289" i="1" s="1"/>
  <c r="B291" i="1" s="1"/>
  <c r="B292" i="1" s="1"/>
  <c r="B293" i="1" s="1"/>
  <c r="B294" i="1" s="1"/>
  <c r="B295" i="1" s="1"/>
  <c r="B296" i="1" s="1"/>
  <c r="B297" i="1" s="1"/>
  <c r="B298" i="1" s="1"/>
  <c r="B299" i="1" s="1"/>
  <c r="B301" i="1" s="1"/>
  <c r="B302" i="1" s="1"/>
  <c r="B303" i="1" s="1"/>
  <c r="B304" i="1" s="1"/>
  <c r="B305" i="1" s="1"/>
  <c r="B306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2" i="1" s="1"/>
  <c r="B3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tc={69E6E6DE-B233-4D9D-86DC-54EE0B0215FA}</author>
    <author>tc={2EB26EB1-CB89-4FE9-AA7A-931FEB913BCB}</author>
    <author>tc={9E69748E-86EF-4BE7-A542-7E4132A5CDF1}</author>
    <author>tc={6BF182FD-5BB3-452E-8F98-7AC6E7736B7E}</author>
    <author>tc={14DFCD22-83B3-411F-9D5D-2584293F72E5}</author>
    <author>tc={92536120-C350-440F-9A3D-6DEE6FC86662}</author>
    <author>tc={5543FD40-3A36-460E-8B64-917689B3712A}</author>
    <author>tc={42A95D40-563A-4200-830D-DCC6F75CAE43}</author>
    <author>tc={A7726B79-C631-4357-80B8-EB5BA21D5D63}</author>
    <author>tc={CC3CA730-0F93-4166-A867-14CB3EFB3DB0}</author>
    <author>tc={424C0F0C-4F52-4878-8A51-E1E4A364E68B}</author>
    <author>tc={9437FD17-8DB2-4FD9-A448-931E04521D25}</author>
    <author>tc={ADF966E9-EA37-4421-A985-BFACF9E768EC}</author>
    <author>tc={A277DFD1-03C9-4272-A500-200C4F25823B}</author>
    <author>tc={79462204-11F5-4D51-972C-BADA8F75F1B6}</author>
    <author>tc={55A50E34-B68B-4275-A148-159212CFC35A}</author>
    <author>tc={6946EE9E-DE10-41E9-968B-6F274F12D350}</author>
    <author>tc={9F4ABC89-B08A-42E6-ADA2-5E847FE49FF2}</author>
    <author>tc={9BACCD15-EBF2-4FC4-90EF-814A24CDD6F2}</author>
    <author>tc={8D1AC87D-55BE-49BB-9372-520D1B84243F}</author>
    <author>tc={EFB724A6-AD79-43A6-90E8-D9D2F44D35C8}</author>
    <author>tc={CF739434-FE01-445E-A0A9-D6D7EF3EE1C4}</author>
    <author>tc={B707CF57-25CE-4976-A774-13A969011681}</author>
    <author>tc={ACB4F0B9-296B-431D-A3F3-EB3B687CF183}</author>
    <author>tc={BD2B822D-9ED6-44B2-87D7-819721A01018}</author>
    <author>tc={39FBC907-65EF-4317-9C66-6AF6E565165A}</author>
    <author>tc={7289FA4F-A443-4311-830C-F573DA004A3D}</author>
    <author>tc={AE19C488-0DEA-4917-BE67-EBDBD0AC3873}</author>
    <author>tc={DA837FE1-965D-4A6A-9136-34FE47EB590F}</author>
    <author>tc={7577B366-922C-4AF8-93EA-14EE348FB307}</author>
    <author>tc={9AEE6EBE-0A71-4CEB-A82C-92EAEF11917E}</author>
    <author>tc={4382B40B-D8F5-41E7-B5E8-ACD01DC806E8}</author>
    <author>tc={A441B82E-BCD2-4A86-9619-4AAB8A045B06}</author>
    <author>tc={32947D3A-A967-4776-B514-A031217BCC82}</author>
    <author>tc={F7D6B7D9-BCC9-4B99-AAF3-9192D9E42B6A}</author>
    <author>tc={5CCB3E4E-8DAC-4FA6-85CA-72ABDED1139C}</author>
    <author>tc={4B170B56-DBE0-4761-AABE-1AC63E031BD4}</author>
    <author>tc={D1FA7EAD-9B7E-45CC-8274-04EA469C4B7F}</author>
    <author>tc={1D9347D6-80F6-49AE-BDC9-93D23CD0DDE1}</author>
    <author>tc={A2DC0FF5-C66D-4B7B-9F0A-0031C54D42B7}</author>
    <author>tc={AC7C04DB-FEF6-4F01-B2C3-039CE32B1C90}</author>
    <author>tc={754CE484-F503-4C24-884C-48FAB7E84C86}</author>
    <author>tc={8A9C1D76-980C-4EF5-8E4B-499353400BAE}</author>
    <author>tc={05B43838-77A5-4BD2-B72E-888994D8D205}</author>
    <author>tc={7741E2F1-2A04-4A86-9CCC-824B56424CA0}</author>
    <author>tc={5BF84101-AA4F-4552-8F9F-36730F12F9FA}</author>
    <author>Windows User</author>
    <author>tc={308E337D-3F86-45DB-9127-8FE99B2A0AE5}</author>
    <author>tc={EB430EE5-50A6-4F39-8AAA-403E7FE1317F}</author>
    <author>tc={E313A0A2-A4D8-4266-BE1D-44B3A61AA1D0}</author>
    <author>tc={E0B37B13-A2FE-4F1E-B08C-FB585AE10E31}</author>
    <author>tc={E45F4B5A-E824-40E9-9D24-6439499DBA7C}</author>
    <author>tc={DEC4B066-B04B-435B-A538-8903AA0379CB}</author>
    <author>tc={7E60E0BC-2B09-4679-A004-BB74609C8E22}</author>
    <author>tc={2AACC532-433F-4850-94C0-B2960796DE89}</author>
    <author>tc={58F3FDAB-9EF1-4ED7-9EDA-19D828FD473D}</author>
    <author>tc={D7C31493-3496-423A-9A68-4BAD9106BDDF}</author>
    <author>tc={282A05C7-8115-4975-A1B5-52BB0FFA9B4D}</author>
    <author>tc={D5E8EB88-21E2-4239-9E23-17385385E758}</author>
    <author>tc={8A60450A-B357-44D6-A75A-AAD3D5929DB3}</author>
  </authors>
  <commentList>
    <comment ref="R3" authorId="0" shapeId="0" xr:uid="{69E6E6DE-B233-4D9D-86DC-54EE0B0215FA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P.O. Box 7832
Beverly Hills, CA 90212</t>
      </text>
    </comment>
    <comment ref="R7" authorId="1" shapeId="0" xr:uid="{2EB26EB1-CB89-4FE9-AA7A-931FEB913BCB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9" authorId="2" shapeId="0" xr:uid="{9E69748E-86EF-4BE7-A542-7E4132A5CDF1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0" authorId="3" shapeId="0" xr:uid="{6BF182FD-5BB3-452E-8F98-7AC6E7736B7E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1" authorId="4" shapeId="0" xr:uid="{14DFCD22-83B3-411F-9D5D-2584293F72E5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2" authorId="5" shapeId="0" xr:uid="{92536120-C350-440F-9A3D-6DEE6FC86662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3" authorId="6" shapeId="0" xr:uid="{5543FD40-3A36-460E-8B64-917689B3712A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4" authorId="7" shapeId="0" xr:uid="{42A95D40-563A-4200-830D-DCC6F75CAE43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5" authorId="8" shapeId="0" xr:uid="{A7726B79-C631-4357-80B8-EB5BA21D5D63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6" authorId="9" shapeId="0" xr:uid="{CC3CA730-0F93-4166-A867-14CB3EFB3DB0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7" authorId="10" shapeId="0" xr:uid="{424C0F0C-4F52-4878-8A51-E1E4A364E68B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8" authorId="11" shapeId="0" xr:uid="{9437FD17-8DB2-4FD9-A448-931E04521D25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19" authorId="12" shapeId="0" xr:uid="{ADF966E9-EA37-4421-A985-BFACF9E768EC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0" authorId="13" shapeId="0" xr:uid="{A277DFD1-03C9-4272-A500-200C4F25823B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1" authorId="14" shapeId="0" xr:uid="{79462204-11F5-4D51-972C-BADA8F75F1B6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2" authorId="15" shapeId="0" xr:uid="{55A50E34-B68B-4275-A148-159212CFC35A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3" authorId="16" shapeId="0" xr:uid="{6946EE9E-DE10-41E9-968B-6F274F12D350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4" authorId="17" shapeId="0" xr:uid="{9F4ABC89-B08A-42E6-ADA2-5E847FE49FF2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5" authorId="18" shapeId="0" xr:uid="{9BACCD15-EBF2-4FC4-90EF-814A24CDD6F2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6" authorId="19" shapeId="0" xr:uid="{8D1AC87D-55BE-49BB-9372-520D1B84243F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7" authorId="20" shapeId="0" xr:uid="{EFB724A6-AD79-43A6-90E8-D9D2F44D35C8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8" authorId="21" shapeId="0" xr:uid="{CF739434-FE01-445E-A0A9-D6D7EF3EE1C4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29" authorId="22" shapeId="0" xr:uid="{B707CF57-25CE-4976-A774-13A969011681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30" authorId="23" shapeId="0" xr:uid="{ACB4F0B9-296B-431D-A3F3-EB3B687CF183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31" authorId="24" shapeId="0" xr:uid="{BD2B822D-9ED6-44B2-87D7-819721A01018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32" authorId="25" shapeId="0" xr:uid="{39FBC907-65EF-4317-9C66-6AF6E565165A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33" authorId="26" shapeId="0" xr:uid="{7289FA4F-A443-4311-830C-F573DA004A3D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644 N Fuller Ave PMB 7068
Los Angeles, CA 90036</t>
      </text>
    </comment>
    <comment ref="R37" authorId="27" shapeId="0" xr:uid="{AE19C488-0DEA-4917-BE67-EBDBD0AC3873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38" authorId="28" shapeId="0" xr:uid="{DA837FE1-965D-4A6A-9136-34FE47EB590F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39" authorId="29" shapeId="0" xr:uid="{7577B366-922C-4AF8-93EA-14EE348FB307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0" authorId="30" shapeId="0" xr:uid="{9AEE6EBE-0A71-4CEB-A82C-92EAEF11917E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1" authorId="31" shapeId="0" xr:uid="{4382B40B-D8F5-41E7-B5E8-ACD01DC806E8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2" authorId="32" shapeId="0" xr:uid="{A441B82E-BCD2-4A86-9619-4AAB8A045B06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3" authorId="33" shapeId="0" xr:uid="{32947D3A-A967-4776-B514-A031217BCC82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4" authorId="34" shapeId="0" xr:uid="{F7D6B7D9-BCC9-4B99-AAF3-9192D9E42B6A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5" authorId="35" shapeId="0" xr:uid="{5CCB3E4E-8DAC-4FA6-85CA-72ABDED1139C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6" authorId="36" shapeId="0" xr:uid="{4B170B56-DBE0-4761-AABE-1AC63E031BD4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7" authorId="37" shapeId="0" xr:uid="{D1FA7EAD-9B7E-45CC-8274-04EA469C4B7F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8" authorId="38" shapeId="0" xr:uid="{1D9347D6-80F6-49AE-BDC9-93D23CD0DDE1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49" authorId="39" shapeId="0" xr:uid="{A2DC0FF5-C66D-4B7B-9F0A-0031C54D42B7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68" authorId="40" shapeId="0" xr:uid="{AC7C04DB-FEF6-4F01-B2C3-039CE32B1C90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120" authorId="41" shapeId="0" xr:uid="{754CE484-F503-4C24-884C-48FAB7E84C86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1700 W Pico ???</t>
      </text>
    </comment>
    <comment ref="R121" authorId="42" shapeId="0" xr:uid="{8A9C1D76-980C-4EF5-8E4B-499353400BAE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
1700 W. Pico Blvd.
Los Angeles, CA 90015</t>
      </text>
    </comment>
    <comment ref="R124" authorId="43" shapeId="0" xr:uid="{05B43838-77A5-4BD2-B72E-888994D8D205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
1700 W. Pico Blvd.
Los Angeles, CA 90015</t>
      </text>
    </comment>
    <comment ref="R125" authorId="44" shapeId="0" xr:uid="{7741E2F1-2A04-4A86-9CCC-824B56424CA0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
1700 W. Pico Blvd.
Los Angeles, CA 90015</t>
      </text>
    </comment>
    <comment ref="R151" authorId="45" shapeId="0" xr:uid="{5BF84101-AA4F-4552-8F9F-36730F12F9FA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17111 Victory Blvd. 
C/O HighTech LA Middle School
Van Nuys, CA 91406</t>
      </text>
    </comment>
    <comment ref="G155" authorId="46" shapeId="0" xr:uid="{B39BA5D6-15B2-4E60-A1A5-B3BF019FDF2A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Classroom and usage of field</t>
        </r>
      </text>
    </comment>
    <comment ref="R172" authorId="47" shapeId="0" xr:uid="{308E337D-3F86-45DB-9127-8FE99B2A0AE5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PO Box 3230
Winnetka, CA 91396</t>
      </text>
    </comment>
    <comment ref="R205" authorId="48" shapeId="0" xr:uid="{EB430EE5-50A6-4F39-8AAA-403E7FE1317F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P.O. Box 26750
Los Angeles, CA 90026</t>
      </text>
    </comment>
    <comment ref="R243" authorId="49" shapeId="0" xr:uid="{E313A0A2-A4D8-4266-BE1D-44B3A61AA1D0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1149 S. Hill St., Suite 600 Los Angeles, CA 90015</t>
      </text>
    </comment>
    <comment ref="R273" authorId="50" shapeId="0" xr:uid="{E0B37B13-A2FE-4F1E-B08C-FB585AE10E31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274" authorId="51" shapeId="0" xr:uid="{E45F4B5A-E824-40E9-9D24-6439499DBA7C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275" authorId="52" shapeId="0" xr:uid="{DEC4B066-B04B-435B-A538-8903AA0379CB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282" authorId="53" shapeId="0" xr:uid="{7E60E0BC-2B09-4679-A004-BB74609C8E22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283" authorId="54" shapeId="0" xr:uid="{2AACC532-433F-4850-94C0-B2960796DE89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288" authorId="55" shapeId="0" xr:uid="{58F3FDAB-9EF1-4ED7-9EDA-19D828FD473D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P.O. Box 78999
Los Angeles, CA 90016</t>
      </text>
    </comment>
    <comment ref="R292" authorId="56" shapeId="0" xr:uid="{D7C31493-3496-423A-9A68-4BAD9106BDDF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
10600 S. Western Ave.
Los Angeles, CA 90047</t>
      </text>
    </comment>
    <comment ref="R304" authorId="57" shapeId="0" xr:uid="{282A05C7-8115-4975-A1B5-52BB0FFA9B4D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305" authorId="58" shapeId="0" xr:uid="{D5E8EB88-21E2-4239-9E23-17385385E758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  <comment ref="R306" authorId="59" shapeId="0" xr:uid="{8A60450A-B357-44D6-A75A-AAD3D5929DB3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Address: 
600 S. La Fayette Park Place - 3rd Floor
Los Angeles, CA 90057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Mayra H</author>
    <author>Mayra D Hernandez</author>
    <author>Windows User</author>
  </authors>
  <commentList>
    <comment ref="AD9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Mayra H:
Use this Address for Mailing</t>
        </r>
        <r>
          <rPr>
            <sz val="9"/>
            <color indexed="81"/>
            <rFont val="Tahoma"/>
            <family val="2"/>
          </rPr>
          <t xml:space="preserve">
5419 Hollywood Blvd. Ste 219
Los Angeles, CA 90027</t>
        </r>
      </text>
    </comment>
    <comment ref="AD12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Mayra D Hernandez:</t>
        </r>
        <r>
          <rPr>
            <sz val="9"/>
            <color indexed="81"/>
            <rFont val="Tahoma"/>
            <family val="2"/>
          </rPr>
          <t xml:space="preserve">
Mailing Address
1700 W. Pico Blvd.
Los Angeles, CA 90015</t>
        </r>
      </text>
    </comment>
    <comment ref="N154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Classroom and usage of ffield</t>
        </r>
      </text>
    </comment>
    <comment ref="AD20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Mayra D Hernandez:</t>
        </r>
        <r>
          <rPr>
            <sz val="9"/>
            <color indexed="81"/>
            <rFont val="Tahoma"/>
            <family val="2"/>
          </rPr>
          <t xml:space="preserve">
Mailing Address
P.O. Box 26750
Los Angeles, CA 90026</t>
        </r>
      </text>
    </comment>
  </commentList>
</comments>
</file>

<file path=xl/sharedStrings.xml><?xml version="1.0" encoding="utf-8"?>
<sst xmlns="http://schemas.openxmlformats.org/spreadsheetml/2006/main" count="16995" uniqueCount="4711">
  <si>
    <t>SCHOOL</t>
  </si>
  <si>
    <t>ACRONYM</t>
  </si>
  <si>
    <t>TYPE</t>
  </si>
  <si>
    <t>GRADES SERVED</t>
  </si>
  <si>
    <t>CHARTER TYPE</t>
  </si>
  <si>
    <t>LEAD AGENCY
(CMO / CMG)</t>
  </si>
  <si>
    <t>PREVIOUS NAME(S)</t>
  </si>
  <si>
    <t>FACILITIES
CODE</t>
  </si>
  <si>
    <t>FUA 
AGREEMENT TYPE</t>
  </si>
  <si>
    <t>FUA 
AGREEMENT TERM</t>
  </si>
  <si>
    <t>FUA TERM 
END DATE</t>
  </si>
  <si>
    <t>TRANSFER OF CUMULATIVE RECORDS BETWEEN DISTRICT AND CHARTER SCHOOLS</t>
  </si>
  <si>
    <t>ALTERNATIVE PLACEMENT MOU</t>
  </si>
  <si>
    <t>BD</t>
  </si>
  <si>
    <t>LD</t>
  </si>
  <si>
    <t>SPECIAL ED MOU EXPIRATION</t>
  </si>
  <si>
    <t>SP. ED MOU
OPTION</t>
  </si>
  <si>
    <t>CURRENT PETITION TERM</t>
  </si>
  <si>
    <t>BR #</t>
  </si>
  <si>
    <t>BR 
DATE</t>
  </si>
  <si>
    <t>COST CENTER</t>
  </si>
  <si>
    <t>CDS CODE</t>
  </si>
  <si>
    <t>SITE ADDRESS</t>
  </si>
  <si>
    <t>CITY</t>
  </si>
  <si>
    <t>ZIP CODE</t>
  </si>
  <si>
    <t>TELEPHONE</t>
  </si>
  <si>
    <t>FAX</t>
  </si>
  <si>
    <t>ADMINISTRATOR</t>
  </si>
  <si>
    <t>CHARTER SCHOOLS DIVISION
SR. COORDINATOR</t>
  </si>
  <si>
    <t>CHARTER SCHOOLS DIVISION STAFF 
2017-2018</t>
  </si>
  <si>
    <t>CHARTER SCHOOLS DIVISION STAFF 
2018-2019</t>
  </si>
  <si>
    <t>CHARTER SCHOOLS        FISCAL STAFF
2017-2018</t>
  </si>
  <si>
    <t>CHARTER SCHOOLS        FISCAL STAFF
2018-2019</t>
  </si>
  <si>
    <t>EXECUTIVE DIRECTOR</t>
  </si>
  <si>
    <t>CHARTER BOARD
 PRESIDENT</t>
  </si>
  <si>
    <t>CHARTER WEBPAGE</t>
  </si>
  <si>
    <t>EMERGENCY CONTACT</t>
  </si>
  <si>
    <t>EMERGENCY TELEPHONE</t>
  </si>
  <si>
    <t>AUTONOMY MODEL</t>
  </si>
  <si>
    <t xml:space="preserve">Academia Moderna                               </t>
  </si>
  <si>
    <t>ACADMO 2156</t>
  </si>
  <si>
    <t>ES</t>
  </si>
  <si>
    <t>K-5</t>
  </si>
  <si>
    <t>Start-Up Independent</t>
  </si>
  <si>
    <t>Alta Public Schools</t>
  </si>
  <si>
    <t xml:space="preserve"> </t>
  </si>
  <si>
    <t xml:space="preserve"> Copy of the entire cumulative record</t>
  </si>
  <si>
    <t>Yes</t>
  </si>
  <si>
    <t>XR (E)</t>
  </si>
  <si>
    <t>2014-2019</t>
  </si>
  <si>
    <t>BR-184</t>
  </si>
  <si>
    <t>2410 Broadway</t>
  </si>
  <si>
    <t>Walnut Park</t>
  </si>
  <si>
    <t>(323) 923-0383</t>
  </si>
  <si>
    <t>(323) 923-0380</t>
  </si>
  <si>
    <t>Sharon Bradley</t>
  </si>
  <si>
    <t>Dr. Gina T. Hughes</t>
  </si>
  <si>
    <t>Allan Villamor</t>
  </si>
  <si>
    <t>Xavier Reyes
x.reyes@altaps.org</t>
  </si>
  <si>
    <t>academiamoderna.org</t>
  </si>
  <si>
    <t xml:space="preserve">Accelerated Charter Elementary  (ACES)                                      </t>
  </si>
  <si>
    <t>TASACES 2013</t>
  </si>
  <si>
    <t>K-6</t>
  </si>
  <si>
    <t>The Accelerated School Foundation</t>
  </si>
  <si>
    <t>XR (C)</t>
  </si>
  <si>
    <t>2018-2023</t>
  </si>
  <si>
    <t>BR-331</t>
  </si>
  <si>
    <t>0539</t>
  </si>
  <si>
    <t>19 64733 0100743</t>
  </si>
  <si>
    <t>3914 S. Main St.</t>
  </si>
  <si>
    <t>Los Angeles</t>
  </si>
  <si>
    <t>(323) 846-6694</t>
  </si>
  <si>
    <t>(323) 235-6346</t>
  </si>
  <si>
    <t>Susan Raudry, Principal</t>
  </si>
  <si>
    <t>sraudry@accelerated.org</t>
  </si>
  <si>
    <t>Marla Willmott</t>
  </si>
  <si>
    <t>Lauren Soll</t>
  </si>
  <si>
    <t>Susana Sarceno</t>
  </si>
  <si>
    <t>www.accelerated.org</t>
  </si>
  <si>
    <t>(323) 697-9784</t>
  </si>
  <si>
    <t>Alain Leroy Locke College Preparatory Academy</t>
  </si>
  <si>
    <t>ANMLOCKE 8087</t>
  </si>
  <si>
    <t>HS</t>
  </si>
  <si>
    <t>9-12</t>
  </si>
  <si>
    <t>Conversion Independent</t>
  </si>
  <si>
    <t>Green Dot Public Schools</t>
  </si>
  <si>
    <t>Alain Leroy Locke College Prep Academy
Animo Locke 1 College Prep Academy                              Animo Locke HS #1</t>
  </si>
  <si>
    <t>Locke SH</t>
  </si>
  <si>
    <t>Sole Occupant Agreement</t>
  </si>
  <si>
    <t>5 Years</t>
  </si>
  <si>
    <t>Original Cumulative Record
(Signed Agreement)</t>
  </si>
  <si>
    <t>XR (S)</t>
  </si>
  <si>
    <t>BR-055</t>
  </si>
  <si>
    <t>19 64733 0118588</t>
  </si>
  <si>
    <t>325 E. 111th St.</t>
  </si>
  <si>
    <t>(323) 420-2100
(323) 420-2067
(323) 420-2170</t>
  </si>
  <si>
    <t>(323) 565-1610</t>
  </si>
  <si>
    <t>Nyesha Philpot, 9th Grade Principal
Peggy Gutierrez, Blue Academy Principal
Jamaal Williams, Gold Academy Principal</t>
  </si>
  <si>
    <t>nyesha.philpot@animo.org
pgutierrez@animo.org
jamaal.williams@animo.org</t>
  </si>
  <si>
    <t>Alex Gomez</t>
  </si>
  <si>
    <t>Luisito Iya</t>
  </si>
  <si>
    <t>Cristina De Jesus
cdejesus@greendot.org</t>
  </si>
  <si>
    <t>Kevin Reed
ksreed@uoregon.edu</t>
  </si>
  <si>
    <t>www.greendot.org/locke</t>
  </si>
  <si>
    <t>Peggy Gutierrez, Blue Academy 
Brendan Callahan, Business Manager</t>
  </si>
  <si>
    <t>(213) 200-8505
(213) 222-7108</t>
  </si>
  <si>
    <t>Alfred B. Nobel Charter Middle</t>
  </si>
  <si>
    <t>ZZ_NOBEL 8272</t>
  </si>
  <si>
    <t>MS</t>
  </si>
  <si>
    <t>6-8</t>
  </si>
  <si>
    <t>Conversion Affiliated</t>
  </si>
  <si>
    <t>Alfred B. Nobel Middle School</t>
  </si>
  <si>
    <t>N/A</t>
  </si>
  <si>
    <t>NW</t>
  </si>
  <si>
    <t>2017-2022</t>
  </si>
  <si>
    <t>BR-467</t>
  </si>
  <si>
    <t>1480</t>
  </si>
  <si>
    <t>19 64733 6061543</t>
  </si>
  <si>
    <t>9950 Tampa Ave</t>
  </si>
  <si>
    <t>Northridge</t>
  </si>
  <si>
    <t>(818) 773-4700</t>
  </si>
  <si>
    <t>(818) 701-9480</t>
  </si>
  <si>
    <t xml:space="preserve">Derek Horowitz, Principal   </t>
  </si>
  <si>
    <t>dhorowit@lausd.net</t>
  </si>
  <si>
    <t>LAUSD BOARD</t>
  </si>
  <si>
    <t xml:space="preserve">www.nobelms.com </t>
  </si>
  <si>
    <t>Alliance Alice M. Baxter College-Ready High</t>
  </si>
  <si>
    <t>ALLBXTR 7623</t>
  </si>
  <si>
    <t>Alliance for College-Ready Public Schools</t>
  </si>
  <si>
    <t>Alliance College Ready Academy HS 20</t>
  </si>
  <si>
    <t>BR-136</t>
  </si>
  <si>
    <t>19 64733 0127217</t>
  </si>
  <si>
    <t>461 W. 9th St.</t>
  </si>
  <si>
    <t>San Pedro</t>
  </si>
  <si>
    <t>(310) 221-0430</t>
  </si>
  <si>
    <t>(310) 221-0518</t>
  </si>
  <si>
    <t>Brandy Woodard, Principal</t>
  </si>
  <si>
    <t>bwoodard@laalliance.org</t>
  </si>
  <si>
    <t>Rene Cardona</t>
  </si>
  <si>
    <t>Sarah Ziegenhorn</t>
  </si>
  <si>
    <t>Lillian Lee</t>
  </si>
  <si>
    <t>Ena La Van, VP Performance Management
ellavan@laalliance.org</t>
  </si>
  <si>
    <t>Kristy Schaffer
kristyjschaffer@gamil.com</t>
  </si>
  <si>
    <t>www.baxterhigh.org</t>
  </si>
  <si>
    <t>Alliance Cindy and Bill Simon Technology Academy High</t>
  </si>
  <si>
    <t>ALLSIMN 7759</t>
  </si>
  <si>
    <t>Alliance College-Ready Academy HS # 11</t>
  </si>
  <si>
    <t>SELPA</t>
  </si>
  <si>
    <t>2015-2020</t>
  </si>
  <si>
    <t>BR-226</t>
  </si>
  <si>
    <t>19 64733 0121285</t>
  </si>
  <si>
    <t>10720 Wilmington Ave.</t>
  </si>
  <si>
    <t>(323) 744-2122</t>
  </si>
  <si>
    <t>(323) 744-2123</t>
  </si>
  <si>
    <t xml:space="preserve">Christopher Carr, Principal  </t>
  </si>
  <si>
    <t>ccarr@laalliance.org</t>
  </si>
  <si>
    <t>Erik Kronstadt
erik.kronstadt@accenure.com</t>
  </si>
  <si>
    <t>www.simontechnology.org</t>
  </si>
  <si>
    <t>Alliance College-Ready Middle Academy 12</t>
  </si>
  <si>
    <t>ALLCRMA12 5202</t>
  </si>
  <si>
    <t>6- 8</t>
  </si>
  <si>
    <t>BR-154</t>
  </si>
  <si>
    <t>19 64733 0128058</t>
  </si>
  <si>
    <t>131 E. 50th St.</t>
  </si>
  <si>
    <t>(323) 238-7270</t>
  </si>
  <si>
    <t>(323) 238-7612</t>
  </si>
  <si>
    <t xml:space="preserve">Robin Manly, Principal                      </t>
  </si>
  <si>
    <t>rmanly@laalliance.org</t>
  </si>
  <si>
    <t>Helena Yoon-Fontamillas</t>
  </si>
  <si>
    <t>Emma Baquir</t>
  </si>
  <si>
    <t>Shlomy Kattan
shlomyk@gmail.com</t>
  </si>
  <si>
    <t>www.crma12.org</t>
  </si>
  <si>
    <t xml:space="preserve">Alliance College-Ready Middle Academy 4                                </t>
  </si>
  <si>
    <t>ALLCRMA4 5160</t>
  </si>
  <si>
    <t xml:space="preserve">MS   </t>
  </si>
  <si>
    <t xml:space="preserve">College-Ready Middle Academy # 4  </t>
  </si>
  <si>
    <t>BR-080</t>
  </si>
  <si>
    <t>19 64733 0120030</t>
  </si>
  <si>
    <t>9719 S. Main St.</t>
  </si>
  <si>
    <t>(323) 451-3009</t>
  </si>
  <si>
    <t>Sean Holiday, Principal</t>
  </si>
  <si>
    <t>sholiday@laalliance.org</t>
  </si>
  <si>
    <t>Dale Okuno
daleokuno@gmail.com</t>
  </si>
  <si>
    <t>www.crma4.org</t>
  </si>
  <si>
    <t xml:space="preserve">Alliance College-Ready Middle Academy 5                               </t>
  </si>
  <si>
    <t>ALLCRMA5 5161</t>
  </si>
  <si>
    <t xml:space="preserve">MS </t>
  </si>
  <si>
    <t xml:space="preserve">College-Ready Middle Academy # 5   </t>
  </si>
  <si>
    <t>BR-081</t>
  </si>
  <si>
    <t>19 64733 0120048</t>
  </si>
  <si>
    <t>211 S. Avenue 20</t>
  </si>
  <si>
    <t>(323) 352-8034</t>
  </si>
  <si>
    <t>(323) 352-8980</t>
  </si>
  <si>
    <t xml:space="preserve">Jose Kubes, Principal </t>
  </si>
  <si>
    <t>jkubes@laalliance.org</t>
  </si>
  <si>
    <t>Amy Long</t>
  </si>
  <si>
    <t>www.crma5.org</t>
  </si>
  <si>
    <t>Alliance College-Ready Middle Academy 8</t>
  </si>
  <si>
    <t>ALLCRMA8 5200</t>
  </si>
  <si>
    <t>BR-155</t>
  </si>
  <si>
    <t>19 64733 0128033</t>
  </si>
  <si>
    <t>113 S. Rowan Ave.</t>
  </si>
  <si>
    <t>(323) 269-2156</t>
  </si>
  <si>
    <t>(323) 269-2462</t>
  </si>
  <si>
    <t>www.crma8.org</t>
  </si>
  <si>
    <t xml:space="preserve">Alliance Collins Family College-Ready High                                         </t>
  </si>
  <si>
    <t>ALLCLLNS 8647</t>
  </si>
  <si>
    <t>Alliance Huntington Park College-Ready Academy Charter
Huntington Park College-Ready Academy Charter</t>
  </si>
  <si>
    <t>BR-228</t>
  </si>
  <si>
    <t>0718</t>
  </si>
  <si>
    <t>19 64733 0108936</t>
  </si>
  <si>
    <t>2071 Saturn Ave.</t>
  </si>
  <si>
    <t>Huntington Park</t>
  </si>
  <si>
    <t xml:space="preserve">(323) 923-1588                                        </t>
  </si>
  <si>
    <t xml:space="preserve"> (323) 923-1589</t>
  </si>
  <si>
    <t>Robert Delfino, Principal</t>
  </si>
  <si>
    <t>rdelfino@laalliance.org</t>
  </si>
  <si>
    <t>Maria Pinedo
pinedomar@yahoo.com</t>
  </si>
  <si>
    <t>www.collinsfamilyjaguars.org</t>
  </si>
  <si>
    <t xml:space="preserve">Alliance Dr. Olga Mohan HS </t>
  </si>
  <si>
    <t>ALLOLGA 8823</t>
  </si>
  <si>
    <t>17th &amp; Georgia Admin. Office</t>
  </si>
  <si>
    <t>Lease</t>
  </si>
  <si>
    <t>Co-terminus with Charter Petition</t>
  </si>
  <si>
    <t>BR-082</t>
  </si>
  <si>
    <t>0790</t>
  </si>
  <si>
    <t>19 64733 0111500</t>
  </si>
  <si>
    <t xml:space="preserve"> 644 West 17th St.</t>
  </si>
  <si>
    <t xml:space="preserve">(213) 342-2870                                                  </t>
  </si>
  <si>
    <t>(213) 342-2871</t>
  </si>
  <si>
    <t>Loreen  Riley, Principal</t>
  </si>
  <si>
    <t>lriley@laalliance.org</t>
  </si>
  <si>
    <t>Alan Arkatov
alanarkatov@gmail.com</t>
  </si>
  <si>
    <t>www.mohanhs.org</t>
  </si>
  <si>
    <t xml:space="preserve">Alliance Gertz-Ressler Richard Merkin 6-12 Complex         </t>
  </si>
  <si>
    <t>ALLGRTZ-MRKN 8626</t>
  </si>
  <si>
    <t>SPAN</t>
  </si>
  <si>
    <t>6-12</t>
  </si>
  <si>
    <t>Alliance Gertz-Ressler Academy HS
Gertz-Ressler Academy HS</t>
  </si>
  <si>
    <t>BR-083</t>
  </si>
  <si>
    <t>0645</t>
  </si>
  <si>
    <t>19 64733 0106864</t>
  </si>
  <si>
    <t>2023 S. Union Ave.</t>
  </si>
  <si>
    <t xml:space="preserve">(213) 745-8141
(213) 748-0141                                   </t>
  </si>
  <si>
    <t>(213) 745-8142
(213) 748-0142</t>
  </si>
  <si>
    <r>
      <t>Stephanie Tsai, HS Principal
Meghan Van Pelt, MS Prinicpal</t>
    </r>
    <r>
      <rPr>
        <b/>
        <sz val="13"/>
        <color rgb="FFFF0000"/>
        <rFont val="Cambria"/>
        <family val="1"/>
      </rPr>
      <t xml:space="preserve"> </t>
    </r>
  </si>
  <si>
    <t>stsai@laalliance.org                                                                         mvanpelt@laalliance.org</t>
  </si>
  <si>
    <t>Leandro Otero
leootero23@gmail.com</t>
  </si>
  <si>
    <t>www.gertzresslerhigh.org</t>
  </si>
  <si>
    <t xml:space="preserve">Alliance Jack H. Skirball Middle                                </t>
  </si>
  <si>
    <t>ALLSKRBL 8115</t>
  </si>
  <si>
    <t>Jack H. Skirball M</t>
  </si>
  <si>
    <t>2016-2021</t>
  </si>
  <si>
    <t>BR-137</t>
  </si>
  <si>
    <t>0779</t>
  </si>
  <si>
    <t>19 64733 0111518</t>
  </si>
  <si>
    <t>603 E. 115th St.</t>
  </si>
  <si>
    <t xml:space="preserve">(323) 905-1377                                              </t>
  </si>
  <si>
    <t>(323) 905-1378</t>
  </si>
  <si>
    <t xml:space="preserve">Marco Ibarra, Principal </t>
  </si>
  <si>
    <t>mibarra@laalliance.org</t>
  </si>
  <si>
    <t>www.skirballmiddle.org</t>
  </si>
  <si>
    <t xml:space="preserve">Alliance Judy Ivie Burton Technology Academy High                                               </t>
  </si>
  <si>
    <t>ALLBRTN 8646</t>
  </si>
  <si>
    <t xml:space="preserve">Alliance Heritage College-Ready Academy HS  </t>
  </si>
  <si>
    <t>BR-229</t>
  </si>
  <si>
    <t>0714</t>
  </si>
  <si>
    <t>19 64733 0108894</t>
  </si>
  <si>
    <t>10101 S. Broadway</t>
  </si>
  <si>
    <t xml:space="preserve">(323) 920-6125                              </t>
  </si>
  <si>
    <t>(323) 920-6950</t>
  </si>
  <si>
    <t>Rogelio Sanchez, Principal</t>
  </si>
  <si>
    <t>rsanchez@laalliance.org</t>
  </si>
  <si>
    <t>Date Okuno
daleokuno@gmail.com</t>
  </si>
  <si>
    <t>www.burtontechnology.org</t>
  </si>
  <si>
    <t>Alliance Kory Hunter Middle</t>
  </si>
  <si>
    <t>ALLKORYMS 5199</t>
  </si>
  <si>
    <t>Alliance College-Ready Middle Academy 9</t>
  </si>
  <si>
    <t>BR-156</t>
  </si>
  <si>
    <t>19 64733 0128041</t>
  </si>
  <si>
    <t>5886 Compton Ave.</t>
  </si>
  <si>
    <t>(323) 484-0450</t>
  </si>
  <si>
    <t>(323) 487-5092</t>
  </si>
  <si>
    <t>Omar Reyes, Principal</t>
  </si>
  <si>
    <t>oreyes@laalliance.org</t>
  </si>
  <si>
    <t>Sylvia Masushige
grandmasyl01@hotmail.com</t>
  </si>
  <si>
    <t>www.crma9.org</t>
  </si>
  <si>
    <t>XR (W)</t>
  </si>
  <si>
    <t>BR-157</t>
  </si>
  <si>
    <t>1520101</t>
  </si>
  <si>
    <t>19 64733 0128009</t>
  </si>
  <si>
    <t>2941 W. 70th St.</t>
  </si>
  <si>
    <t>(323) 920-4388</t>
  </si>
  <si>
    <t>(323) 920-4527</t>
  </si>
  <si>
    <t xml:space="preserve">Joy May-Harris, Principal </t>
  </si>
  <si>
    <t>jmayharris@laalliance.org</t>
  </si>
  <si>
    <t>Vince Tsai
vicetsai1999@gmail.com</t>
  </si>
  <si>
    <t>Joy May-Harris, Principal
Jullian Juman, Area Superintendent</t>
  </si>
  <si>
    <t>(310) 256-9588
(213) 943-4930</t>
  </si>
  <si>
    <t xml:space="preserve">Alliance Leichtman-Levine Family Foundation Environmental Science High                           </t>
  </si>
  <si>
    <t>Alliance Environmental Science &amp; Tech. HS
Environmental Science &amp; Tech. HS                                     Alliance College-Ready HS #10</t>
  </si>
  <si>
    <t>BR-158</t>
  </si>
  <si>
    <t>0929</t>
  </si>
  <si>
    <t>19 64733 0117606</t>
  </si>
  <si>
    <t>2930 Fletcher Drive</t>
  </si>
  <si>
    <t xml:space="preserve">(323) 739-0560                              </t>
  </si>
  <si>
    <t>(323) 739-0565</t>
  </si>
  <si>
    <t>Andres Versage, Principal</t>
  </si>
  <si>
    <t>aversage@laalliance.org</t>
  </si>
  <si>
    <t>www.esathigh.org</t>
  </si>
  <si>
    <r>
      <t xml:space="preserve">Alliance Marc &amp; Eva Stern Math and Science
</t>
    </r>
    <r>
      <rPr>
        <b/>
        <sz val="13"/>
        <color rgb="FF993300"/>
        <rFont val="Cambria"/>
        <family val="1"/>
      </rPr>
      <t>(CA State Univ. L.A. Campus)</t>
    </r>
  </si>
  <si>
    <t>ALLSTRN 8826</t>
  </si>
  <si>
    <t>Marc &amp; Eva Stern Math &amp; Science
Math &amp; Science School (MASS)</t>
  </si>
  <si>
    <t>BR-084</t>
  </si>
  <si>
    <t>0788</t>
  </si>
  <si>
    <t>19 64733 0111658</t>
  </si>
  <si>
    <t>5151 State University Dr. CSULA, Mail Code 8981-06,  Lot 2</t>
  </si>
  <si>
    <t xml:space="preserve">(323) 987-2144                                      </t>
  </si>
  <si>
    <t>(323) 987-2149</t>
  </si>
  <si>
    <t xml:space="preserve">Kirsten Woo, Principal </t>
  </si>
  <si>
    <t>kwoo@laalliance.org</t>
  </si>
  <si>
    <t>www.sternmass.org</t>
  </si>
  <si>
    <t>Alliance Margaret M. Bloomfield Technology Academy High</t>
  </si>
  <si>
    <t>ALLBLOOM 7686</t>
  </si>
  <si>
    <t>9-10</t>
  </si>
  <si>
    <t>Alliance College Ready 18</t>
  </si>
  <si>
    <t>BR-138</t>
  </si>
  <si>
    <t>19 64733 0124941</t>
  </si>
  <si>
    <t>7907 Santa Fe Ave.</t>
  </si>
  <si>
    <t>(323) 537-2060</t>
  </si>
  <si>
    <t>(323) 537-2044</t>
  </si>
  <si>
    <t>Ani Meymerian, Principal</t>
  </si>
  <si>
    <t>ameymarian@laalliance.org</t>
  </si>
  <si>
    <t>www.bloomfieldhs.org</t>
  </si>
  <si>
    <t>Alliance Marine - Innovation and Technology 6-12 Complex</t>
  </si>
  <si>
    <t>Alliance 6-12 College-Ready Academy 21</t>
  </si>
  <si>
    <t>XR (NE)</t>
  </si>
  <si>
    <t>BR-183</t>
  </si>
  <si>
    <t>19 64733 0132084</t>
  </si>
  <si>
    <t>11933 Allegheny St.</t>
  </si>
  <si>
    <t>Sun Valley</t>
  </si>
  <si>
    <t>(747) 223 -2649</t>
  </si>
  <si>
    <t>(747) 223 -2767</t>
  </si>
  <si>
    <t>Jonathan Tiongco, Principal</t>
  </si>
  <si>
    <t>jtiongco@laalliance.org</t>
  </si>
  <si>
    <t>Matt Lew
matt_lew@packbell.net</t>
  </si>
  <si>
    <t>www.alliancemit.org</t>
  </si>
  <si>
    <t>Alliance Morgan McKinzie High</t>
  </si>
  <si>
    <t>Alliance Media Arts &amp; Entertainment Design HS Media Arts &amp; Entertainment Design H
College Ready Academy HS #9</t>
  </si>
  <si>
    <t>BR-159</t>
  </si>
  <si>
    <t>0928</t>
  </si>
  <si>
    <t>19 64733 0116509</t>
  </si>
  <si>
    <t>110 S. Townsend Ave.</t>
  </si>
  <si>
    <t>www.mckinziehs.org</t>
  </si>
  <si>
    <t xml:space="preserve">Alliance Ouchi-O'Donovan 6-12 Complex                            </t>
  </si>
  <si>
    <t>ALLOUCHI-OD 8825</t>
  </si>
  <si>
    <t>BR-085</t>
  </si>
  <si>
    <t>0784</t>
  </si>
  <si>
    <t>19 64733 0111641</t>
  </si>
  <si>
    <t>5356 South 5th Ave.</t>
  </si>
  <si>
    <t xml:space="preserve">(323) 596-2290
(323) 294-3172                                        </t>
  </si>
  <si>
    <t>(323) 596-2295
(323) 292-7384</t>
  </si>
  <si>
    <t>Dea Tramble, HS Principal                        
Edith Funes, MS Principal</t>
  </si>
  <si>
    <t>dtramble@laalliance.org 
efunes@laalliance.org</t>
  </si>
  <si>
    <t>Erik Kronstadt
erik.kronstadt@accenture.com</t>
  </si>
  <si>
    <t>www.ouchihs.org</t>
  </si>
  <si>
    <t xml:space="preserve">Alliance Patti And Peter Neuwirth Leadership Academy                                        </t>
  </si>
  <si>
    <t>ALLNWRTH 8824</t>
  </si>
  <si>
    <t xml:space="preserve">Alliance College-Ready Academy HS # 5                                                 </t>
  </si>
  <si>
    <t>BR-139</t>
  </si>
  <si>
    <t>0789</t>
  </si>
  <si>
    <t>19 64733 0111492</t>
  </si>
  <si>
    <t>4610 S. Main St.</t>
  </si>
  <si>
    <t xml:space="preserve">(213) 342-2874                                     </t>
  </si>
  <si>
    <t>(213) 342-2875</t>
  </si>
  <si>
    <t>Sara Ouchi
sarahouchi@yahoo.com</t>
  </si>
  <si>
    <t>www.collegeready5.org</t>
  </si>
  <si>
    <t xml:space="preserve">Alliance Piera Barbaglia Shaheen Health Services Academy                                   </t>
  </si>
  <si>
    <t>BR-160</t>
  </si>
  <si>
    <t>0927</t>
  </si>
  <si>
    <t>19 64733 0117598</t>
  </si>
  <si>
    <t>8515 Kansas Ave.</t>
  </si>
  <si>
    <t xml:space="preserve">(323) 972-9010                                              </t>
  </si>
  <si>
    <r>
      <t>Matt Lew</t>
    </r>
    <r>
      <rPr>
        <b/>
        <sz val="13"/>
        <color rgb="FF000000"/>
        <rFont val="Cambria"/>
        <family val="1"/>
      </rPr>
      <t xml:space="preserve">
</t>
    </r>
    <r>
      <rPr>
        <sz val="13"/>
        <color rgb="FF000000"/>
        <rFont val="Cambria"/>
        <family val="1"/>
      </rPr>
      <t>matt_lew@packbell.net</t>
    </r>
  </si>
  <si>
    <t>www.hsahs.org</t>
  </si>
  <si>
    <t>Alliance Renee and Meyer Luskin Academy High</t>
  </si>
  <si>
    <t>ALLLUSKIN 7694</t>
  </si>
  <si>
    <t>Alliance College Ready Academy HS #17</t>
  </si>
  <si>
    <t>BR-140</t>
  </si>
  <si>
    <t>19 64733 0124891</t>
  </si>
  <si>
    <t>2941 W. 70th Street</t>
  </si>
  <si>
    <t>(323) 905-1210</t>
  </si>
  <si>
    <t>(323) 905-1215</t>
  </si>
  <si>
    <t>Andrew Vega, Principal</t>
  </si>
  <si>
    <t>avega@laalliance.org</t>
  </si>
  <si>
    <t>www.luskinacademy.org</t>
  </si>
  <si>
    <t>Alliance Susan and Eric Smidt Technology High</t>
  </si>
  <si>
    <t>ALLSMIDT 7684</t>
  </si>
  <si>
    <t>Alliance College Ready Academy HS #14</t>
  </si>
  <si>
    <t>BR-141</t>
  </si>
  <si>
    <t>19 64733 0123133</t>
  </si>
  <si>
    <t>(323) 352-3206</t>
  </si>
  <si>
    <t>(323) 352-8543</t>
  </si>
  <si>
    <t>www.smidttech.org</t>
  </si>
  <si>
    <t>Alliance Ted K Tajima High</t>
  </si>
  <si>
    <t>Alliance College-Ready Academy High 16
College-Ready Academy HS # 16</t>
  </si>
  <si>
    <t>19 64733 0123141</t>
  </si>
  <si>
    <t>1552 W. Rockwood St.</t>
  </si>
  <si>
    <t>(213) 241-8533</t>
  </si>
  <si>
    <t>(213) 241-8540</t>
  </si>
  <si>
    <r>
      <t>Dale Okuno</t>
    </r>
    <r>
      <rPr>
        <b/>
        <sz val="13"/>
        <color rgb="FF000000"/>
        <rFont val="Cambria"/>
        <family val="1"/>
      </rPr>
      <t xml:space="preserve">
</t>
    </r>
    <r>
      <rPr>
        <sz val="13"/>
        <color rgb="FF000000"/>
        <rFont val="Cambria"/>
        <family val="1"/>
      </rPr>
      <t>daleokuno@gmail.com</t>
    </r>
  </si>
  <si>
    <t>www.tajimahigh.org</t>
  </si>
  <si>
    <r>
      <t xml:space="preserve">Alliance Tennenbaum Family Technology High
</t>
    </r>
    <r>
      <rPr>
        <b/>
        <sz val="13"/>
        <color rgb="FFFF0000"/>
        <rFont val="Cambria"/>
        <family val="1"/>
      </rPr>
      <t>(PSC)</t>
    </r>
  </si>
  <si>
    <t>ALLTENN 7760</t>
  </si>
  <si>
    <t>Sotomayor HS</t>
  </si>
  <si>
    <t>PSC 2</t>
  </si>
  <si>
    <t>Copy of the entire cumulative record
(needs agreement to get Original Copy)</t>
  </si>
  <si>
    <t>BR-110</t>
  </si>
  <si>
    <t>19 64733 0121293</t>
  </si>
  <si>
    <t>2050 N. San Fernando Rd.</t>
  </si>
  <si>
    <t>(323) 276-5545</t>
  </si>
  <si>
    <t>(323) 276-5554</t>
  </si>
  <si>
    <t xml:space="preserve">Dr. Abigail Nunez, Principal </t>
  </si>
  <si>
    <t>abnunez@laalliance.org</t>
  </si>
  <si>
    <t>www.atams.org</t>
  </si>
  <si>
    <r>
      <t xml:space="preserve">Animo College Preparatory Academy
</t>
    </r>
    <r>
      <rPr>
        <b/>
        <sz val="13"/>
        <color rgb="FF993300"/>
        <rFont val="Cambria"/>
        <family val="1"/>
      </rPr>
      <t>(Jordan Campus)</t>
    </r>
  </si>
  <si>
    <t>ANMCPREP 7693</t>
  </si>
  <si>
    <t>9 -12</t>
  </si>
  <si>
    <t>Animo Charter HS #1</t>
  </si>
  <si>
    <t>District Other Agreement</t>
  </si>
  <si>
    <t>2 years</t>
  </si>
  <si>
    <t>19 64733 0124883</t>
  </si>
  <si>
    <t>2265 E. 103rd St</t>
  </si>
  <si>
    <t>(323) 568-4136</t>
  </si>
  <si>
    <t>www.greendot.org/collegeprep</t>
  </si>
  <si>
    <t>Animo Ellen Ochoa Charter Middle</t>
  </si>
  <si>
    <t>ANMOCHOA 5182</t>
  </si>
  <si>
    <t>Animo Charter Middle School 1</t>
  </si>
  <si>
    <t>Stevenson MS</t>
  </si>
  <si>
    <t>Prop. 39</t>
  </si>
  <si>
    <t>1 year</t>
  </si>
  <si>
    <t>BR-142</t>
  </si>
  <si>
    <t>19 64733 0123992</t>
  </si>
  <si>
    <t>725 S. Indiana St.</t>
  </si>
  <si>
    <t>(323) 565-3245</t>
  </si>
  <si>
    <t>Cynthia Ybarra, Principal</t>
  </si>
  <si>
    <t>cynthia.ybarra@animo.org</t>
  </si>
  <si>
    <t>www.greendot.org/ochoa</t>
  </si>
  <si>
    <t>Animo Florence-Firestone Charter Middle</t>
  </si>
  <si>
    <t>ANMFLO-FI 7582</t>
  </si>
  <si>
    <t>Animo Charter Middle School 8</t>
  </si>
  <si>
    <t>Bethune MS</t>
  </si>
  <si>
    <t>BR-220</t>
  </si>
  <si>
    <t>19 64733 0134023</t>
  </si>
  <si>
    <t>155 W. 69th Street</t>
  </si>
  <si>
    <t>(323) 565-3280</t>
  </si>
  <si>
    <t>Josh Hartford, Principal</t>
  </si>
  <si>
    <t>Bobby Chua</t>
  </si>
  <si>
    <t>www.greendot./florence-firestone</t>
  </si>
  <si>
    <t>Animo Jackie Robinson High</t>
  </si>
  <si>
    <t>ANMJROB 8818</t>
  </si>
  <si>
    <t>Animo Jefferson HS #2</t>
  </si>
  <si>
    <t>Clinton MS</t>
  </si>
  <si>
    <t>Prop. 39-AA</t>
  </si>
  <si>
    <t>BR-143</t>
  </si>
  <si>
    <t>0793</t>
  </si>
  <si>
    <t>19 64733 0111583</t>
  </si>
  <si>
    <t>3500 S. Hill Street</t>
  </si>
  <si>
    <t xml:space="preserve">(323) 846-5800                          </t>
  </si>
  <si>
    <t>Kristin Botello, Principal</t>
  </si>
  <si>
    <t>kbotello@animo.org</t>
  </si>
  <si>
    <t>Jose Salas</t>
  </si>
  <si>
    <t>www.greendot.org/jackierobinson</t>
  </si>
  <si>
    <t>Animo James B. Taylor Charter Middle</t>
  </si>
  <si>
    <t>ANMTAYLR 5183</t>
  </si>
  <si>
    <t>Animo Charter Middle School No. 2</t>
  </si>
  <si>
    <t>BR-144</t>
  </si>
  <si>
    <t>19 64733 0124008</t>
  </si>
  <si>
    <t>810 E. 111th Pl.</t>
  </si>
  <si>
    <t>(323) 568-8613</t>
  </si>
  <si>
    <t>Michelle Ahn, Principal</t>
  </si>
  <si>
    <t>www.greendot.org/taylor</t>
  </si>
  <si>
    <t>Animo Jefferson Charter Middle</t>
  </si>
  <si>
    <t>ANMJEFF 5981</t>
  </si>
  <si>
    <t>BR-230</t>
  </si>
  <si>
    <t>19 64733 0122481</t>
  </si>
  <si>
    <t>1655 East 27th  St., Ste A</t>
  </si>
  <si>
    <t>Edgar Flota, Principal</t>
  </si>
  <si>
    <t>edgar.flota@animo.org</t>
  </si>
  <si>
    <t>www.greendot.org/jefferson</t>
  </si>
  <si>
    <t>(213) 905-0713</t>
  </si>
  <si>
    <t>Animo Mae Jemison Charter Middle</t>
  </si>
  <si>
    <t>ANMMAEJ 5217</t>
  </si>
  <si>
    <t>Animo Avalon Charter Middle School</t>
  </si>
  <si>
    <t>BR-073</t>
  </si>
  <si>
    <t>19 64733 0129270</t>
  </si>
  <si>
    <t>12700 S. Avalon Blvd.</t>
  </si>
  <si>
    <t>(323) 565-4450</t>
  </si>
  <si>
    <t>Nathan Geller, Principal</t>
  </si>
  <si>
    <t>nathan.geller@animo.org</t>
  </si>
  <si>
    <t>www.greendot.org/jemison</t>
  </si>
  <si>
    <t>Animo Pat Brown</t>
  </si>
  <si>
    <t>ANMPATB 8504</t>
  </si>
  <si>
    <t>Animo Downtown</t>
  </si>
  <si>
    <t>BR-074</t>
  </si>
  <si>
    <t>0649</t>
  </si>
  <si>
    <t>8255 Beach St.</t>
  </si>
  <si>
    <t xml:space="preserve">(323) 585-3312                                       </t>
  </si>
  <si>
    <t>Brian Thomas-Reed, Principal</t>
  </si>
  <si>
    <t>brian.thomas-reed@animo.org</t>
  </si>
  <si>
    <t>www.greendot.org/patbrown</t>
  </si>
  <si>
    <r>
      <t xml:space="preserve">Animo Phillis Wheatley Charter Middle
</t>
    </r>
    <r>
      <rPr>
        <b/>
        <sz val="13"/>
        <color rgb="FF993300"/>
        <rFont val="Cambria"/>
        <family val="1"/>
      </rPr>
      <t>(Clay Campus)</t>
    </r>
    <r>
      <rPr>
        <b/>
        <sz val="13"/>
        <color rgb="FF000000"/>
        <rFont val="Cambria"/>
        <family val="1"/>
      </rPr>
      <t xml:space="preserve"> </t>
    </r>
    <r>
      <rPr>
        <b/>
        <sz val="13"/>
        <color rgb="FFFF0000"/>
        <rFont val="Cambria"/>
        <family val="1"/>
      </rPr>
      <t>(PSC)</t>
    </r>
  </si>
  <si>
    <t>ANMPHWH 5180</t>
  </si>
  <si>
    <t>Animo Charter Middle School # 4</t>
  </si>
  <si>
    <t>Clay MS Campus</t>
  </si>
  <si>
    <t xml:space="preserve">PSC 2 </t>
  </si>
  <si>
    <t>19 64733 0124024</t>
  </si>
  <si>
    <t>12226 S. Western Ave</t>
  </si>
  <si>
    <t>(323) 600-6099</t>
  </si>
  <si>
    <t>Wendy Perez, Principal</t>
  </si>
  <si>
    <t>wendy.perez@animo.org</t>
  </si>
  <si>
    <t>www.greendot.org/philliswheatley</t>
  </si>
  <si>
    <t>Animo Ralph Bunche Charter High</t>
  </si>
  <si>
    <t>ANMBNCH 8817</t>
  </si>
  <si>
    <t xml:space="preserve">Animo Ralph Bunche High
Animo Jefferson HS # 1 </t>
  </si>
  <si>
    <t>BR-145</t>
  </si>
  <si>
    <t>0781</t>
  </si>
  <si>
    <t>19 64733 0111575</t>
  </si>
  <si>
    <t>1655 E. 27th St., Ste. "B"</t>
  </si>
  <si>
    <t xml:space="preserve">(323) 232-9436                                                </t>
  </si>
  <si>
    <t>www.greendot.org/ralphbunche</t>
  </si>
  <si>
    <t>Animo South Los Angeles Charter</t>
  </si>
  <si>
    <t>ANMSLA 8505</t>
  </si>
  <si>
    <t>1 Year</t>
  </si>
  <si>
    <t>BR-075</t>
  </si>
  <si>
    <t>0602</t>
  </si>
  <si>
    <t>19 64733 0102434</t>
  </si>
  <si>
    <t xml:space="preserve">(323) 779-0544                               </t>
  </si>
  <si>
    <t>www.greendot.org/southla</t>
  </si>
  <si>
    <t>11130 Western Ave.</t>
  </si>
  <si>
    <t>Animo Venice Charter High</t>
  </si>
  <si>
    <t>ANMVEN 8503</t>
  </si>
  <si>
    <t>Broadway EL</t>
  </si>
  <si>
    <t>40 Year</t>
  </si>
  <si>
    <t>BR-076</t>
  </si>
  <si>
    <t>0648</t>
  </si>
  <si>
    <t>19 64733 0106831</t>
  </si>
  <si>
    <t xml:space="preserve"> 820 Broadway St.</t>
  </si>
  <si>
    <t>Venice</t>
  </si>
  <si>
    <t xml:space="preserve">(310) 392-8751                                      </t>
  </si>
  <si>
    <t>Julio Murcia, Principal</t>
  </si>
  <si>
    <t>www.greendot.org/venice</t>
  </si>
  <si>
    <t>Animo Watts College Preparatory Academy</t>
  </si>
  <si>
    <t>ANMWTTS 8822</t>
  </si>
  <si>
    <t>BR-086</t>
  </si>
  <si>
    <t>0783</t>
  </si>
  <si>
    <t>19 64733 0111625</t>
  </si>
  <si>
    <t>12628 Avalon Blvd.</t>
  </si>
  <si>
    <t xml:space="preserve">(323) 756-3930                                </t>
  </si>
  <si>
    <t>www.greendot.org/watts</t>
  </si>
  <si>
    <r>
      <t xml:space="preserve">Animo Western Charter Middle
</t>
    </r>
    <r>
      <rPr>
        <b/>
        <sz val="13"/>
        <color rgb="FF993300"/>
        <rFont val="Cambria"/>
        <family val="1"/>
      </rPr>
      <t>(Clay Campus)</t>
    </r>
    <r>
      <rPr>
        <b/>
        <sz val="13"/>
        <color rgb="FF000000"/>
        <rFont val="Cambria"/>
        <family val="1"/>
      </rPr>
      <t xml:space="preserve"> </t>
    </r>
    <r>
      <rPr>
        <b/>
        <sz val="13"/>
        <color rgb="FFFF0000"/>
        <rFont val="Cambria"/>
        <family val="1"/>
      </rPr>
      <t>(PSC)</t>
    </r>
    <r>
      <rPr>
        <b/>
        <sz val="13"/>
        <color rgb="FF000000"/>
        <rFont val="Cambria"/>
        <family val="1"/>
      </rPr>
      <t xml:space="preserve"> </t>
    </r>
  </si>
  <si>
    <t>ANMWSTRN 5181</t>
  </si>
  <si>
    <t>Animo Charter Middle School # 3</t>
  </si>
  <si>
    <t>BR-087</t>
  </si>
  <si>
    <t>19 64733 0124016</t>
  </si>
  <si>
    <t>(323) 600-6000</t>
  </si>
  <si>
    <t xml:space="preserve">Sonja Johnson, Principal </t>
  </si>
  <si>
    <t>sonja.johnson@greendot.org</t>
  </si>
  <si>
    <t>www.greendot.org/western</t>
  </si>
  <si>
    <t>Animo Westside Charter Middle</t>
  </si>
  <si>
    <t>ANMWSIDE 5980</t>
  </si>
  <si>
    <t>BR-232</t>
  </si>
  <si>
    <t>19 64733 0122499</t>
  </si>
  <si>
    <t>5456 McConnell Ave</t>
  </si>
  <si>
    <t>(323) 565-3251</t>
  </si>
  <si>
    <t xml:space="preserve">Mack Mosset, Principal  </t>
  </si>
  <si>
    <t>www.greendot.org/westside</t>
  </si>
  <si>
    <t>APEX Academy</t>
  </si>
  <si>
    <t>APEX 8690</t>
  </si>
  <si>
    <t>7 - 12</t>
  </si>
  <si>
    <t>Pazlo Education Foundation</t>
  </si>
  <si>
    <t>Academic Performance Excellence Academy (APEX)</t>
  </si>
  <si>
    <t>Bernstein SH</t>
  </si>
  <si>
    <t>19 64733 0117077</t>
  </si>
  <si>
    <t>1309 N. Wilton Pl., 3rd Floor</t>
  </si>
  <si>
    <t>(323) 817-6550</t>
  </si>
  <si>
    <t>(323) 817-6555</t>
  </si>
  <si>
    <t>Christian Mendez</t>
  </si>
  <si>
    <t>Lourdes Echavarria</t>
  </si>
  <si>
    <t>Alfonso Paz, Director
apaz@apexacademyhs.info
Cesar A. Lopez
clopez@apexacademyhs.info</t>
  </si>
  <si>
    <t>Gail Shaw-Hawkins
shawhawkinsatevergreenhigh@gmail.com</t>
  </si>
  <si>
    <t>apexacademyla.org</t>
  </si>
  <si>
    <t xml:space="preserve">Ararat Charter                       </t>
  </si>
  <si>
    <t>ARAR 7757</t>
  </si>
  <si>
    <t>TK-5</t>
  </si>
  <si>
    <t>BR-289</t>
  </si>
  <si>
    <t>1156</t>
  </si>
  <si>
    <t>19 64733 0121079</t>
  </si>
  <si>
    <t>6555 Sylmar Ave</t>
  </si>
  <si>
    <t>Van Nuys</t>
  </si>
  <si>
    <t>(818) 994-2904</t>
  </si>
  <si>
    <t>(818) 994-8096</t>
  </si>
  <si>
    <t>Eduardo Villela, Principal</t>
  </si>
  <si>
    <t>principal@araratcharterschool.com</t>
  </si>
  <si>
    <t>Kathleen Di Paola</t>
  </si>
  <si>
    <t>Marie Stuart
mstuart@araratcharterschool.com</t>
  </si>
  <si>
    <t>Dr. Berjouhi Koukeyan
berjouhi@aol.com</t>
  </si>
  <si>
    <t>www.araratcharterschool.com</t>
  </si>
  <si>
    <t>Ararat Charter
(2nd Site)</t>
  </si>
  <si>
    <t>Erwin El</t>
  </si>
  <si>
    <t>13400 Erwin St.</t>
  </si>
  <si>
    <t>(818) 786-3627</t>
  </si>
  <si>
    <t>Arts In Action Community Charter</t>
  </si>
  <si>
    <t>AIA 2258</t>
  </si>
  <si>
    <t>Schools in Action</t>
  </si>
  <si>
    <t>BR-189</t>
  </si>
  <si>
    <t>19 64733 0123158</t>
  </si>
  <si>
    <t>1241 S. Soto Street, Suite #212</t>
  </si>
  <si>
    <t>(323) 266-4371</t>
  </si>
  <si>
    <t>(323) 266-3671</t>
  </si>
  <si>
    <t>Kalin Balcomb, Principal</t>
  </si>
  <si>
    <t>kalinb@artsinactioncharter.org</t>
  </si>
  <si>
    <t>Aida Tatiossian</t>
  </si>
  <si>
    <t>Belinda Chan</t>
  </si>
  <si>
    <t>Glenda Aleman
glendaa@artsinactioncharter.org</t>
  </si>
  <si>
    <t>Susanne Coie
s_coie@yahoo.com</t>
  </si>
  <si>
    <t>www.artsinactioncharter.org</t>
  </si>
  <si>
    <t>Arts in Action Community Middle School</t>
  </si>
  <si>
    <t>AIAMS 7583</t>
  </si>
  <si>
    <t>BR-221</t>
  </si>
  <si>
    <t>19 64733 0134205</t>
  </si>
  <si>
    <t>1241 S. Soto Street, Ste #121</t>
  </si>
  <si>
    <t>Aspire Centennial College Preparatory Academy</t>
  </si>
  <si>
    <t>ASPCENT 5194</t>
  </si>
  <si>
    <t>Aspire Public Schools</t>
  </si>
  <si>
    <t>Aspire Santa Fe Academy</t>
  </si>
  <si>
    <t>BR-161</t>
  </si>
  <si>
    <t>19 64733 0126797</t>
  </si>
  <si>
    <t>2079 Saturn Ave.</t>
  </si>
  <si>
    <t>(323) 826-9616</t>
  </si>
  <si>
    <t>(323) 588-7342</t>
  </si>
  <si>
    <t>Mike McCoy, Principal</t>
  </si>
  <si>
    <t>mike.mccoy@aspirepublicschools.org</t>
  </si>
  <si>
    <t>Monique Galvez</t>
  </si>
  <si>
    <t>Joanne Vu</t>
  </si>
  <si>
    <t>Jonathan Garfinkel
jgarfinkel@tpg.com</t>
  </si>
  <si>
    <t>www.aspirepublicschools.org</t>
  </si>
  <si>
    <r>
      <t xml:space="preserve">Aspire Firestone Academy
</t>
    </r>
    <r>
      <rPr>
        <b/>
        <sz val="13"/>
        <color rgb="FFFF0000"/>
        <rFont val="Cambria"/>
        <family val="1"/>
      </rPr>
      <t>(PSC)</t>
    </r>
  </si>
  <si>
    <t>ASPFIRE 2161</t>
  </si>
  <si>
    <t xml:space="preserve">Aspire Public Schools </t>
  </si>
  <si>
    <t>PSC 1</t>
  </si>
  <si>
    <t>BR-111</t>
  </si>
  <si>
    <t>19 64733 0122622</t>
  </si>
  <si>
    <t>8929 Kauffman Ave.</t>
  </si>
  <si>
    <t>South Gate</t>
  </si>
  <si>
    <t xml:space="preserve">(323) 249-5740           </t>
  </si>
  <si>
    <t>(323) 826-9608</t>
  </si>
  <si>
    <t xml:space="preserve">Dustin Katch, Principal </t>
  </si>
  <si>
    <t>dustin.katch@aspirepublicschools.org</t>
  </si>
  <si>
    <t>Dustin Katch, Principal 
Steven Greenwood, Facilities Director</t>
  </si>
  <si>
    <r>
      <t xml:space="preserve">Aspire Gateway Academy Charter
</t>
    </r>
    <r>
      <rPr>
        <b/>
        <sz val="13"/>
        <color rgb="FFFF0000"/>
        <rFont val="Cambria"/>
        <family val="1"/>
      </rPr>
      <t>(PSC)</t>
    </r>
  </si>
  <si>
    <t>ASPGATE 2162</t>
  </si>
  <si>
    <t xml:space="preserve">Asprire Gateway Academy </t>
  </si>
  <si>
    <t>5 year</t>
  </si>
  <si>
    <t>BR-112</t>
  </si>
  <si>
    <t>19 64733 0122614</t>
  </si>
  <si>
    <t>(323) 249-5750</t>
  </si>
  <si>
    <t>(323) 249-5759</t>
  </si>
  <si>
    <t xml:space="preserve">Semi Park, Principal </t>
  </si>
  <si>
    <t>semi.park@aspirepublicschools.org</t>
  </si>
  <si>
    <r>
      <t xml:space="preserve">Aspire Inskeep Academy Charter
</t>
    </r>
    <r>
      <rPr>
        <b/>
        <sz val="13"/>
        <color rgb="FFFF0000"/>
        <rFont val="Cambria"/>
        <family val="1"/>
      </rPr>
      <t>(PSC)</t>
    </r>
  </si>
  <si>
    <t>ASPINSKP 2255</t>
  </si>
  <si>
    <t>Aspire Inskeep Academy</t>
  </si>
  <si>
    <t>BR-088</t>
  </si>
  <si>
    <t>19 64733 0124800</t>
  </si>
  <si>
    <t>123 W. 59th St.</t>
  </si>
  <si>
    <t>(323) 235-8400</t>
  </si>
  <si>
    <t>(323) 232-8030</t>
  </si>
  <si>
    <t>Charlie Heaton, Principal</t>
  </si>
  <si>
    <t>charlie.heaton@aspirepublicschools.org</t>
  </si>
  <si>
    <t>Chris Humphrey</t>
  </si>
  <si>
    <r>
      <t xml:space="preserve">Aspire Juanita Tate Academy Charter
</t>
    </r>
    <r>
      <rPr>
        <b/>
        <sz val="13"/>
        <color rgb="FFFF0000"/>
        <rFont val="Cambria"/>
        <family val="1"/>
      </rPr>
      <t>(PSC)</t>
    </r>
    <r>
      <rPr>
        <b/>
        <sz val="13"/>
        <color rgb="FF000000"/>
        <rFont val="Cambria"/>
        <family val="1"/>
      </rPr>
      <t xml:space="preserve"> </t>
    </r>
  </si>
  <si>
    <t>ASPTATE 2254</t>
  </si>
  <si>
    <t>BR-089</t>
  </si>
  <si>
    <t>19 64733 0124792</t>
  </si>
  <si>
    <t>Aspire Junior Collegiate Academy</t>
  </si>
  <si>
    <t>ASPJRCLLG 2266</t>
  </si>
  <si>
    <t>BR-162</t>
  </si>
  <si>
    <t>19 64733 0114884</t>
  </si>
  <si>
    <t>6724 S. Alameda St.</t>
  </si>
  <si>
    <t>(323) 583-5421</t>
  </si>
  <si>
    <t>(323) 583-7271</t>
  </si>
  <si>
    <t>Aspire Pacific Academy</t>
  </si>
  <si>
    <t>ASPPCFC 7733</t>
  </si>
  <si>
    <t>6-11</t>
  </si>
  <si>
    <t>Aspire Pacific College Preparatory Academy</t>
  </si>
  <si>
    <t>BR-113</t>
  </si>
  <si>
    <t>19 64733 0122721</t>
  </si>
  <si>
    <t>2565 E. 58th St.</t>
  </si>
  <si>
    <t>(323) 589-2800</t>
  </si>
  <si>
    <t>(323) 589-2802</t>
  </si>
  <si>
    <t xml:space="preserve">John Zapata, Principal </t>
  </si>
  <si>
    <t>john.zapata@aspirepublicschools.org</t>
  </si>
  <si>
    <r>
      <t xml:space="preserve">Aspire Slauson Academy Charter
</t>
    </r>
    <r>
      <rPr>
        <b/>
        <sz val="13"/>
        <color rgb="FFFF0000"/>
        <rFont val="Cambria"/>
        <family val="1"/>
      </rPr>
      <t xml:space="preserve">(PSC) </t>
    </r>
  </si>
  <si>
    <t>ASPSLSN 2253</t>
  </si>
  <si>
    <t>BR-090</t>
  </si>
  <si>
    <t>19 64733 0124784</t>
  </si>
  <si>
    <t xml:space="preserve">Paul Delgado, Principal  </t>
  </si>
  <si>
    <t>paul.delgado@aspirepublicschools.org</t>
  </si>
  <si>
    <t>Aspire Titan Academy</t>
  </si>
  <si>
    <t>ASPTITAN 2268</t>
  </si>
  <si>
    <t>BR-163</t>
  </si>
  <si>
    <t>19 64733 0120477</t>
  </si>
  <si>
    <t>6720 S. Alameda St.</t>
  </si>
  <si>
    <t>Leilani Lafaurie, Principal</t>
  </si>
  <si>
    <t>leilani.lafaurie@aspirepublicschools.org</t>
  </si>
  <si>
    <t>Beckford Charter for Enriched Studies</t>
  </si>
  <si>
    <t>ZZ_BECK 2335</t>
  </si>
  <si>
    <t>Beckford EL</t>
  </si>
  <si>
    <t>BR-400</t>
  </si>
  <si>
    <t>19 64733 6015986</t>
  </si>
  <si>
    <t>19130 Tulsa St.</t>
  </si>
  <si>
    <t>(818) 360-1924</t>
  </si>
  <si>
    <t>(818) 832-9831</t>
  </si>
  <si>
    <t>Shelly Brower, Principal</t>
  </si>
  <si>
    <t>shelly.brower@lausd.net</t>
  </si>
  <si>
    <t xml:space="preserve">www.beckfordelementary.com </t>
  </si>
  <si>
    <t>(310) 487-2329</t>
  </si>
  <si>
    <t xml:space="preserve">Bert Corona Charter                                                 </t>
  </si>
  <si>
    <t>YPIBERT 8054</t>
  </si>
  <si>
    <t>5-8</t>
  </si>
  <si>
    <t xml:space="preserve">YPI Charter Schools, Inc </t>
  </si>
  <si>
    <t>BR-397</t>
  </si>
  <si>
    <t>0654</t>
  </si>
  <si>
    <t>19 64733 0106872</t>
  </si>
  <si>
    <t>9400 Remick Ave.</t>
  </si>
  <si>
    <t>Pacoima</t>
  </si>
  <si>
    <t xml:space="preserve">(818) 834-5805                                               </t>
  </si>
  <si>
    <t>(818) 834-8075</t>
  </si>
  <si>
    <t>Ruben Duenas, Executive Administrator</t>
  </si>
  <si>
    <t>rduenas@ypics.org</t>
  </si>
  <si>
    <t>Dr. Blanca Castillo-Alves</t>
  </si>
  <si>
    <t>Remedios Dizon</t>
  </si>
  <si>
    <t>Yvette King-Berg
ykingberg@ypics.org</t>
  </si>
  <si>
    <t>Eugene Straub
gstraub@ghchs.com</t>
  </si>
  <si>
    <t>www.coronacharter.org</t>
  </si>
  <si>
    <t>(818) 270-1340</t>
  </si>
  <si>
    <t>Bert Corona Charter High</t>
  </si>
  <si>
    <t>YPI Valley Public Charter High</t>
  </si>
  <si>
    <t>Maclay MS</t>
  </si>
  <si>
    <t>BR-197</t>
  </si>
  <si>
    <t>19 64733 0132126</t>
  </si>
  <si>
    <t>12513 Gain St.</t>
  </si>
  <si>
    <t>(818) 480-6810</t>
  </si>
  <si>
    <t>Larry Simonsen, Executive Administrator</t>
  </si>
  <si>
    <t>www.bchs.ypics.org</t>
  </si>
  <si>
    <t>Birmingham Community Charter High</t>
  </si>
  <si>
    <t>BHAMHS 8557</t>
  </si>
  <si>
    <t>XR (NW)</t>
  </si>
  <si>
    <t>BR-188</t>
  </si>
  <si>
    <t>19 64733 1931047</t>
  </si>
  <si>
    <t>17000 Haynes St.</t>
  </si>
  <si>
    <t>Lake Balboa</t>
  </si>
  <si>
    <t xml:space="preserve">(818) 758-5200                            </t>
  </si>
  <si>
    <t>(818) 342-5877</t>
  </si>
  <si>
    <t>Luis Aguilar</t>
  </si>
  <si>
    <t>Lindsey Surendranath
l.surendranath@birminghamcharter.com</t>
  </si>
  <si>
    <t>Michael Bennett
michaelbbennett42@gmailcom</t>
  </si>
  <si>
    <t>www.birminghamcharter.com</t>
  </si>
  <si>
    <t>Bright Star Secondary Charter Academy</t>
  </si>
  <si>
    <t>BRSSTAR 8947</t>
  </si>
  <si>
    <t xml:space="preserve">Bright Star Education Group </t>
  </si>
  <si>
    <t>Wooden Secondary Charter</t>
  </si>
  <si>
    <t>98th St. EL Campus</t>
  </si>
  <si>
    <t>BR-146</t>
  </si>
  <si>
    <t>0826</t>
  </si>
  <si>
    <t xml:space="preserve"> 19 64733 0112508</t>
  </si>
  <si>
    <t>5431 West 98th St.</t>
  </si>
  <si>
    <t xml:space="preserve">(424) 789-8337                      </t>
  </si>
  <si>
    <t>(323) 978-5122</t>
  </si>
  <si>
    <t>Jose Rodriguez</t>
  </si>
  <si>
    <t>Hrag Hamalian
hhamalian@brightstarschools.org</t>
  </si>
  <si>
    <t xml:space="preserve">Larry Klein
lklein@hw.com
</t>
  </si>
  <si>
    <t>www.brightstarschools.org</t>
  </si>
  <si>
    <t>Calabash Charter Academy</t>
  </si>
  <si>
    <t>ZZ_CLBASH 2704</t>
  </si>
  <si>
    <t>Calabash EL</t>
  </si>
  <si>
    <t>BR-401</t>
  </si>
  <si>
    <t>19 64733 6016240</t>
  </si>
  <si>
    <t>23055 Eugene St.</t>
  </si>
  <si>
    <t>Woodland Hills</t>
  </si>
  <si>
    <t>(818) 224-4430</t>
  </si>
  <si>
    <t>(818) 225-9385</t>
  </si>
  <si>
    <t>Esther Gillis, Principal</t>
  </si>
  <si>
    <t xml:space="preserve">exg4456@lausd.net </t>
  </si>
  <si>
    <t>Ila Press</t>
  </si>
  <si>
    <t>California Collegiate Charter</t>
  </si>
  <si>
    <t>CACLLGT 7584</t>
  </si>
  <si>
    <t>6-10</t>
  </si>
  <si>
    <t>Muir MS</t>
  </si>
  <si>
    <t>BR-507</t>
  </si>
  <si>
    <t xml:space="preserve">19-64733-0133884 </t>
  </si>
  <si>
    <t>5929 S. Vermont Ave.</t>
  </si>
  <si>
    <t>(323) 450-7290</t>
  </si>
  <si>
    <t>(323) 451-8791</t>
  </si>
  <si>
    <t>Sue Andres-Brown, Head of School</t>
  </si>
  <si>
    <t>sandres-brown@cacollegiate.org</t>
  </si>
  <si>
    <t>Sue Andres-Brown
sandres-brown@cacollegiate.org</t>
  </si>
  <si>
    <t>http://californiacollegiate.org</t>
  </si>
  <si>
    <t>(424) 332-8530</t>
  </si>
  <si>
    <t>Calvert Charter for Enriched Studies</t>
  </si>
  <si>
    <t>ZZ_CLVERT 2712</t>
  </si>
  <si>
    <t>Calvert EL</t>
  </si>
  <si>
    <t>19 64733 6016265</t>
  </si>
  <si>
    <t>19850 Delano St.</t>
  </si>
  <si>
    <t>(818) 347-2681</t>
  </si>
  <si>
    <t>(818) 347-5301</t>
  </si>
  <si>
    <t>Amanda Evans, Principal</t>
  </si>
  <si>
    <t>ale9299@lausd.net</t>
  </si>
  <si>
    <t>http://calvertst-lausd-ca.schoolloop.com/</t>
  </si>
  <si>
    <t>X</t>
  </si>
  <si>
    <r>
      <t xml:space="preserve">Camino Nuevo Charter Academy 2
</t>
    </r>
    <r>
      <rPr>
        <b/>
        <sz val="13"/>
        <color theme="5" tint="-0.499984740745262"/>
        <rFont val="Cambria"/>
        <family val="1"/>
      </rPr>
      <t>(Kayne Siart)</t>
    </r>
  </si>
  <si>
    <t>CNCA2 5987</t>
  </si>
  <si>
    <t>K-8</t>
  </si>
  <si>
    <t>Camino Nuevo Charter Academy</t>
  </si>
  <si>
    <t>Camino Nuevo Academy #2
Camino Nuevo # 2</t>
  </si>
  <si>
    <t>BR-185</t>
  </si>
  <si>
    <t>19 64733 0122861</t>
  </si>
  <si>
    <t>3400 W. 3rd St.</t>
  </si>
  <si>
    <t>(213) 736-5542</t>
  </si>
  <si>
    <t>(213) 736-5664</t>
  </si>
  <si>
    <t>Nicole Brown, Principal</t>
  </si>
  <si>
    <t>nicole.brown@caminonuevo.org</t>
  </si>
  <si>
    <t>Mark Dalzell
MARK_DALZELL@CAPGROUP.COM</t>
  </si>
  <si>
    <t>http://kaynesiart.caminonuevo.org</t>
  </si>
  <si>
    <t>CNCA4 2251</t>
  </si>
  <si>
    <t>Sandra Cisneros Learning Academy (PSC)</t>
  </si>
  <si>
    <t>BR-091</t>
  </si>
  <si>
    <t>19 64733 0124826</t>
  </si>
  <si>
    <t>1018 Mohawk St.</t>
  </si>
  <si>
    <t>(213) 353-5300</t>
  </si>
  <si>
    <t>(213) 483-1688</t>
  </si>
  <si>
    <t xml:space="preserve">Melissa Mendoza, Principal </t>
  </si>
  <si>
    <t>melissa.mendoza@caminonuevo.org</t>
  </si>
  <si>
    <t>http://cisneros.caminonuevo.org</t>
  </si>
  <si>
    <r>
      <t xml:space="preserve">Camino Nuevo Charter Academy
</t>
    </r>
    <r>
      <rPr>
        <b/>
        <sz val="13"/>
        <color theme="5" tint="-0.499984740745262"/>
        <rFont val="Cambria"/>
        <family val="1"/>
      </rPr>
      <t>(Burlington)</t>
    </r>
  </si>
  <si>
    <t>CNCA1 2017</t>
  </si>
  <si>
    <t>0293</t>
  </si>
  <si>
    <t>19 64733 6117667</t>
  </si>
  <si>
    <t>697 S. Burlington Ave.</t>
  </si>
  <si>
    <t xml:space="preserve">(213) 413-4245                                                   </t>
  </si>
  <si>
    <t>(213) 413-8553</t>
  </si>
  <si>
    <t>http://burlington.caminonuevo.org</t>
  </si>
  <si>
    <t>4-8</t>
  </si>
  <si>
    <t>653 S. Burlington Ave.</t>
  </si>
  <si>
    <r>
      <t xml:space="preserve">Camino Nuevo Charter High
</t>
    </r>
    <r>
      <rPr>
        <b/>
        <sz val="13"/>
        <color theme="5" tint="-0.499984740745262"/>
        <rFont val="Cambria"/>
        <family val="1"/>
      </rPr>
      <t>(Miramar)</t>
    </r>
  </si>
  <si>
    <t>CNCHS1 8570</t>
  </si>
  <si>
    <t>40 years</t>
  </si>
  <si>
    <t>BR-240</t>
  </si>
  <si>
    <t>0635</t>
  </si>
  <si>
    <t>19 64733 0106435</t>
  </si>
  <si>
    <t>1215 W. Miramar St.</t>
  </si>
  <si>
    <t xml:space="preserve">(213) 240-8700                                   </t>
  </si>
  <si>
    <t>(213) 481-1001</t>
  </si>
  <si>
    <t>Marisol Pineda Conde, Principal</t>
  </si>
  <si>
    <t>marisol.pinedaconde@caminonuevo.org</t>
  </si>
  <si>
    <t>http://miramar.caminonuevo.org</t>
  </si>
  <si>
    <r>
      <t xml:space="preserve">Camino Nuevo Elementary School 3 
</t>
    </r>
    <r>
      <rPr>
        <b/>
        <sz val="13"/>
        <color rgb="FF993300"/>
        <rFont val="Cambria"/>
        <family val="1"/>
      </rPr>
      <t>(Eisner)</t>
    </r>
    <r>
      <rPr>
        <b/>
        <sz val="13"/>
        <color rgb="FF000000"/>
        <rFont val="Cambria"/>
        <family val="1"/>
      </rPr>
      <t xml:space="preserve"> </t>
    </r>
    <r>
      <rPr>
        <b/>
        <sz val="13"/>
        <color rgb="FFFF0000"/>
        <rFont val="Cambria"/>
        <family val="1"/>
      </rPr>
      <t>(PSC)</t>
    </r>
  </si>
  <si>
    <t>CNCA3 2157</t>
  </si>
  <si>
    <t>Camino Nuevo #3 ES
Jose A. Castellanos ES</t>
  </si>
  <si>
    <t>5 years</t>
  </si>
  <si>
    <t>BR-114</t>
  </si>
  <si>
    <t>19 64733 0122564</t>
  </si>
  <si>
    <t>1723 W. Cordova St.</t>
  </si>
  <si>
    <t>(323) 730-7160</t>
  </si>
  <si>
    <t>(323) 737-1439</t>
  </si>
  <si>
    <t>James Lee, Co-Principal
Jeremy Rike, Interim Co-Principal</t>
  </si>
  <si>
    <t>james.lee@caminonuevo.org
jeremy.rike@caminonuevo.org</t>
  </si>
  <si>
    <t>http://castellanos.caminonuevo.org</t>
  </si>
  <si>
    <r>
      <t xml:space="preserve">Camino Nuevo Elementary School 3
(2nd Site) MS </t>
    </r>
    <r>
      <rPr>
        <b/>
        <sz val="13"/>
        <color rgb="FFFF0000"/>
        <rFont val="Cambria"/>
        <family val="1"/>
      </rPr>
      <t>(PSC)</t>
    </r>
  </si>
  <si>
    <t>2755 W. 15th  St.</t>
  </si>
  <si>
    <t>(323) 358-2030</t>
  </si>
  <si>
    <t>(323) 732-1439</t>
  </si>
  <si>
    <r>
      <t xml:space="preserve">Camino Nuevo High 2
</t>
    </r>
    <r>
      <rPr>
        <b/>
        <sz val="13"/>
        <color theme="5" tint="-0.499984740745262"/>
        <rFont val="Cambria"/>
        <family val="1"/>
      </rPr>
      <t>(Dalzell Lance)</t>
    </r>
  </si>
  <si>
    <t>CNCHS2 7624</t>
  </si>
  <si>
    <t>BR-164</t>
  </si>
  <si>
    <t xml:space="preserve">19 64733 0127910 </t>
  </si>
  <si>
    <t>3500 W. Temple St.</t>
  </si>
  <si>
    <t>(213) 736-5566</t>
  </si>
  <si>
    <t>(213) 736-5066</t>
  </si>
  <si>
    <t>http://dalzelllance.caminonuevo.org</t>
  </si>
  <si>
    <t>Canyon Charter Elementary</t>
  </si>
  <si>
    <t>ZZ_CNYN 2795</t>
  </si>
  <si>
    <t>Canyon School</t>
  </si>
  <si>
    <t>W</t>
  </si>
  <si>
    <t>BR-508</t>
  </si>
  <si>
    <t>0226</t>
  </si>
  <si>
    <t>19 64733 6016323</t>
  </si>
  <si>
    <t>421 Entrada Drive</t>
  </si>
  <si>
    <t>Santa Monica</t>
  </si>
  <si>
    <t xml:space="preserve">(310) 454-7510                           </t>
  </si>
  <si>
    <t>(310) 454-7543</t>
  </si>
  <si>
    <t xml:space="preserve">Nicole Sheard, Principal   </t>
  </si>
  <si>
    <t>nicole.sheard@lausd.net</t>
  </si>
  <si>
    <t>https://www.canyoncharter.com/</t>
  </si>
  <si>
    <t>Carpenter Community Charter</t>
  </si>
  <si>
    <t>ZZ_CRPNTR 2822</t>
  </si>
  <si>
    <t>Carpenter EL</t>
  </si>
  <si>
    <t>NE</t>
  </si>
  <si>
    <t>BR-434</t>
  </si>
  <si>
    <t>19 64733 6016356</t>
  </si>
  <si>
    <t>3909 Carpenter Ave.</t>
  </si>
  <si>
    <t>Studio City</t>
  </si>
  <si>
    <t>(818) 761-4363</t>
  </si>
  <si>
    <t>(818) 508-6724</t>
  </si>
  <si>
    <t>Joseph P. Martinez, Principal</t>
  </si>
  <si>
    <t>jmarti14@lausd.net</t>
  </si>
  <si>
    <t>http://carpentercharter.org/</t>
  </si>
  <si>
    <t>Joseph P. Martinez, Principal
Freddy Corona, Plant Manager</t>
  </si>
  <si>
    <t>(818) 378-0747
(818) 621-6137</t>
  </si>
  <si>
    <t>Castlebay Lane Charter</t>
  </si>
  <si>
    <t>ZZ_CSTLBAY 2881</t>
  </si>
  <si>
    <t>Castlebay Lane EL</t>
  </si>
  <si>
    <t>BR-480</t>
  </si>
  <si>
    <t>19 64733 6071435</t>
  </si>
  <si>
    <t>19010 Castlebay Lane</t>
  </si>
  <si>
    <t>Porter Ranch</t>
  </si>
  <si>
    <t>(818) 360-1908</t>
  </si>
  <si>
    <t>(818) 831-5492</t>
  </si>
  <si>
    <t>Ruth Gamboa Brooks, Principal</t>
  </si>
  <si>
    <t>ruth.gamboabrooks@lausd.net</t>
  </si>
  <si>
    <t>www.castlebaylane.com</t>
  </si>
  <si>
    <t>CATCH Prep Charter High, Inc.</t>
  </si>
  <si>
    <t>CATCH 8654</t>
  </si>
  <si>
    <t>Crenshaw Arts-Technology Charter High (CATCH)</t>
  </si>
  <si>
    <t>Aududon MS</t>
  </si>
  <si>
    <t>0570</t>
  </si>
  <si>
    <t>19 64733 0101659</t>
  </si>
  <si>
    <t>4120 11th Ave</t>
  </si>
  <si>
    <t>(323) 293-3917</t>
  </si>
  <si>
    <t xml:space="preserve"> (323) 778-7712</t>
  </si>
  <si>
    <t>Patricia D. Smith, Principal</t>
  </si>
  <si>
    <t>psmith@catchcharter.org</t>
  </si>
  <si>
    <t>Victor Kimbell
No-email (pls. use US mail)</t>
  </si>
  <si>
    <t>www.catchhighschool.com</t>
  </si>
  <si>
    <t>BR-147</t>
  </si>
  <si>
    <t>1285</t>
  </si>
  <si>
    <t>19 64733 0123984</t>
  </si>
  <si>
    <t>7330 Bakman Ave.</t>
  </si>
  <si>
    <t>(818) 759-5633</t>
  </si>
  <si>
    <t>(323) 289-2133</t>
  </si>
  <si>
    <t xml:space="preserve">Wilburd Estrada, Principal     </t>
  </si>
  <si>
    <t>Celerity Nascent Charter</t>
  </si>
  <si>
    <t>BR-234</t>
  </si>
  <si>
    <t>0716</t>
  </si>
  <si>
    <t>19 64733 0108910</t>
  </si>
  <si>
    <t>3417 W. Jefferson Blvd.</t>
  </si>
  <si>
    <t xml:space="preserve">(323) 732-6613                                         </t>
  </si>
  <si>
    <t xml:space="preserve"> (323) 733-2977</t>
  </si>
  <si>
    <t>42nd Street ES</t>
  </si>
  <si>
    <t xml:space="preserve">4231 Fourth Ave. </t>
  </si>
  <si>
    <t xml:space="preserve">(213) 298-1869                          </t>
  </si>
  <si>
    <t>Celerity Octavia Charter</t>
  </si>
  <si>
    <t xml:space="preserve">Irving MS             </t>
  </si>
  <si>
    <t>BR-235</t>
  </si>
  <si>
    <t>19 64733 0122655</t>
  </si>
  <si>
    <t>3010 Estara Ave.</t>
  </si>
  <si>
    <t>(323) 344-3622</t>
  </si>
  <si>
    <t>(323) 843-9912</t>
  </si>
  <si>
    <t>Bridgett Henry, Principal</t>
  </si>
  <si>
    <t>Fletcher Dr. ES</t>
  </si>
  <si>
    <t>3350 Fletcher Dr.</t>
  </si>
  <si>
    <t>Celerity Palmati Charter</t>
  </si>
  <si>
    <t>Roy Romer MS</t>
  </si>
  <si>
    <t>BR-148</t>
  </si>
  <si>
    <t>19 64733 0123166</t>
  </si>
  <si>
    <t>6501 Laurel Canyon Blvd</t>
  </si>
  <si>
    <t>North Hollywood</t>
  </si>
  <si>
    <t>(818) 753-2712</t>
  </si>
  <si>
    <t>(818)  301-2278</t>
  </si>
  <si>
    <t>Titchamroeun Son, Principal</t>
  </si>
  <si>
    <t>Center for Advanced Learning</t>
  </si>
  <si>
    <t>CTRADV 3284</t>
  </si>
  <si>
    <t>BR-238</t>
  </si>
  <si>
    <t>0937</t>
  </si>
  <si>
    <t>19 64733 0115139</t>
  </si>
  <si>
    <t>4016 S. Central Ave.</t>
  </si>
  <si>
    <t xml:space="preserve">(323) 232-0245                                          </t>
  </si>
  <si>
    <t xml:space="preserve"> (323) 233-3675</t>
  </si>
  <si>
    <t>Aadil Naazir, Executive Director
anaazir@centeradvancedlearning.org</t>
  </si>
  <si>
    <t>Lon Mugaddin
lon@baitcal.com</t>
  </si>
  <si>
    <t>www.centeradvancedlearning.org</t>
  </si>
  <si>
    <t>Central City Value</t>
  </si>
  <si>
    <t>VALCENT 8719</t>
  </si>
  <si>
    <t>Value Schools</t>
  </si>
  <si>
    <t>BR-301</t>
  </si>
  <si>
    <t>0534</t>
  </si>
  <si>
    <t>19 64733 0100800</t>
  </si>
  <si>
    <t>221 N. Westmoreland Ave.</t>
  </si>
  <si>
    <t xml:space="preserve">(213) 471-4686                                                                </t>
  </si>
  <si>
    <t xml:space="preserve"> (213) 385-5126</t>
  </si>
  <si>
    <t xml:space="preserve">Joaquin Arroyo, Principal  </t>
  </si>
  <si>
    <t>jarroyo@valueschools.com</t>
  </si>
  <si>
    <t xml:space="preserve">Davis Doyle
ddoyle@valueschools.com  </t>
  </si>
  <si>
    <t>Grant Cambridge
Grlc@me.com</t>
  </si>
  <si>
    <t>www.valueschools.com</t>
  </si>
  <si>
    <t>Joaquin Arroyo, Principal</t>
  </si>
  <si>
    <t>(310) 280-8583</t>
  </si>
  <si>
    <t>CHAMPS - Charter HS of Arts-Multimedia &amp; Performing</t>
  </si>
  <si>
    <t>CHAMPS 8586</t>
  </si>
  <si>
    <t xml:space="preserve">Charter High School of Arts  Association </t>
  </si>
  <si>
    <t>BR-187</t>
  </si>
  <si>
    <t>0712</t>
  </si>
  <si>
    <t>19 64733 0108878</t>
  </si>
  <si>
    <t>6842 Van Nuys Blvd</t>
  </si>
  <si>
    <t xml:space="preserve">(818) 994-7614                                                      </t>
  </si>
  <si>
    <t>(818) 994-9381</t>
  </si>
  <si>
    <t>Linda Pierce, Principal</t>
  </si>
  <si>
    <t>lpierce@champscharter.org</t>
  </si>
  <si>
    <t>Christopher Bright
cbright@champscharter.org</t>
  </si>
  <si>
    <t>www.champscharter.org</t>
  </si>
  <si>
    <t>Chris Bright, Executive Director</t>
  </si>
  <si>
    <t>(405) 664-9803</t>
  </si>
  <si>
    <t xml:space="preserve">CHAMPS - Charter HS of Arts-Multimedia &amp; Performing
(2nd Site)                                      </t>
  </si>
  <si>
    <t>6818 Van Nuys Blvd.</t>
  </si>
  <si>
    <t xml:space="preserve">(818) 994-4744                                                       </t>
  </si>
  <si>
    <t xml:space="preserve">Linda Pierce, Principal    </t>
  </si>
  <si>
    <t>Joanne Saliba
jsaliba@champscharter.org</t>
  </si>
  <si>
    <t>Chatsworth Charter High</t>
  </si>
  <si>
    <t>ZZ_CHTSW 8583</t>
  </si>
  <si>
    <t>Chatsworth SH</t>
  </si>
  <si>
    <t>BR-273</t>
  </si>
  <si>
    <t>19 64733 1931708</t>
  </si>
  <si>
    <t>10027 Lurline Ave.</t>
  </si>
  <si>
    <t>Chatsworth</t>
  </si>
  <si>
    <t>(818) 678-3400</t>
  </si>
  <si>
    <t>(818) 709-6952</t>
  </si>
  <si>
    <t>Dr. Timothy Guy, Principal</t>
  </si>
  <si>
    <t>tguy@lausd.net</t>
  </si>
  <si>
    <t>http://www.chatsworthhs.org/</t>
  </si>
  <si>
    <t>CHIME Institute's Schwarzenegger Community</t>
  </si>
  <si>
    <t>CHIME 2020</t>
  </si>
  <si>
    <t>TK-8</t>
  </si>
  <si>
    <t>CHIME Charter School</t>
  </si>
  <si>
    <t>Collier EL</t>
  </si>
  <si>
    <t>BR-295</t>
  </si>
  <si>
    <t>0417</t>
  </si>
  <si>
    <t>19 64733 6119531</t>
  </si>
  <si>
    <t>19722 Collier St.</t>
  </si>
  <si>
    <t xml:space="preserve">(818) 346-5100                                           </t>
  </si>
  <si>
    <t xml:space="preserve"> (818) 346-5120</t>
  </si>
  <si>
    <t>Jennifer Hill, K- 5 Principal
Erin Studer, Executive Director</t>
  </si>
  <si>
    <t>Michele Haney
michele.haney@chimeinstitute.org</t>
  </si>
  <si>
    <t>www.chimeinstitute.org</t>
  </si>
  <si>
    <t>Citizens of the World Charter School Hollywood</t>
  </si>
  <si>
    <t>CWCH 2160</t>
  </si>
  <si>
    <t>Citizens of the World Charter Schools - Los Angeles</t>
  </si>
  <si>
    <t>Citizens of the World Charter
Citizens of the World Charter Hollywood</t>
  </si>
  <si>
    <t>Le Conte MS</t>
  </si>
  <si>
    <t>BR-236</t>
  </si>
  <si>
    <t>19 64733 0122556</t>
  </si>
  <si>
    <t>1316 N. Bronson Ave.</t>
  </si>
  <si>
    <t>(323) 464-4292</t>
  </si>
  <si>
    <t>(323) 464-8292</t>
  </si>
  <si>
    <t>Josh McLaughlin
josh.mc.cwclaboard@gmail.com</t>
  </si>
  <si>
    <t>www.cwchollywood.org</t>
  </si>
  <si>
    <t>TK-6</t>
  </si>
  <si>
    <t>Citizens of the World 3</t>
  </si>
  <si>
    <t>19 64733 0126193</t>
  </si>
  <si>
    <t>11561 Gateway Blvd.</t>
  </si>
  <si>
    <t>(424) 248-0544</t>
  </si>
  <si>
    <t>(310) 733-1857</t>
  </si>
  <si>
    <t>www.cwcmarvista.org</t>
  </si>
  <si>
    <t>Meline Sarkissian, Principal</t>
  </si>
  <si>
    <t>TK-4</t>
  </si>
  <si>
    <t>11518 W. Pico Blvd.</t>
  </si>
  <si>
    <t>(323) 372-3847</t>
  </si>
  <si>
    <t>Alison Kerr, Principal
Hayle Roberts, Assistant Principal</t>
  </si>
  <si>
    <t>alison.kerr@cwcmarvista.org
hayley.roberts@cwmarvista.org</t>
  </si>
  <si>
    <t>www.cwcsilverlake.org</t>
  </si>
  <si>
    <t>Webster MS</t>
  </si>
  <si>
    <t>11330 West Graham Pl.</t>
  </si>
  <si>
    <t>Citizens of the World Charter School Silver Lake</t>
  </si>
  <si>
    <t>Citizens of the World 2</t>
  </si>
  <si>
    <t>Grant El</t>
  </si>
  <si>
    <t>BR-216</t>
  </si>
  <si>
    <t>19 64733 0126177</t>
  </si>
  <si>
    <t>5616 Carlton Way</t>
  </si>
  <si>
    <t>(323) 462-2840</t>
  </si>
  <si>
    <t>(213) 760-8934</t>
  </si>
  <si>
    <t>Dr. Ramona Patrick, Principal
Dr. Maureen Lamorena-Tatsui, Co-Principal</t>
  </si>
  <si>
    <t>ramona.patrick@cwcsilverlake.org
maureen.lamorena-tatsui@cwcsilverlake.org</t>
  </si>
  <si>
    <t>Ramona Patrick, Principal</t>
  </si>
  <si>
    <t>(316) 393-3911</t>
  </si>
  <si>
    <t>Citizens of the World Charter School Silver Lake
(2nd Site)</t>
  </si>
  <si>
    <t>2-3</t>
  </si>
  <si>
    <t>Lockwood Ave</t>
  </si>
  <si>
    <t>4345 Lockwood Ave.</t>
  </si>
  <si>
    <t>(323) 705-9882</t>
  </si>
  <si>
    <t>Citizens of the World Charter School Silver Lake
(3rd Site)</t>
  </si>
  <si>
    <t>1133 N. Mariposa Ave</t>
  </si>
  <si>
    <t>(323) 738-5552</t>
  </si>
  <si>
    <t>Citizens of the World Charter School Silver Lake
(4th Site)</t>
  </si>
  <si>
    <t>Virgil MS</t>
  </si>
  <si>
    <t>152 N. Vermont Ave.</t>
  </si>
  <si>
    <t>Dr. Ramona Patrick, Co-Principal</t>
  </si>
  <si>
    <t>rpatrick@cwcsilverlake.org</t>
  </si>
  <si>
    <t>Romona Patrick, Co-Principal</t>
  </si>
  <si>
    <t>City Language Immersion Charter</t>
  </si>
  <si>
    <t>CITYLANG 2271</t>
  </si>
  <si>
    <t>City Charter Schools</t>
  </si>
  <si>
    <t>City Charter  Elementary School</t>
  </si>
  <si>
    <t>BR-165</t>
  </si>
  <si>
    <t xml:space="preserve">19 64733 0127886 </t>
  </si>
  <si>
    <t>4001 Venice Blvd.</t>
  </si>
  <si>
    <t>(323) 294-4937</t>
  </si>
  <si>
    <t>(323) 294-4938</t>
  </si>
  <si>
    <t>Raul Alarcon, Principal</t>
  </si>
  <si>
    <t>ralarcon@citycharterschools.org</t>
  </si>
  <si>
    <t>Valerie Braimah
valeriebraimah@yahoo.com</t>
  </si>
  <si>
    <t>Meredith Esarey
meredith.esarey@gmail.com</t>
  </si>
  <si>
    <t>www.citycharterschools.org/CLIC</t>
  </si>
  <si>
    <t>K-3</t>
  </si>
  <si>
    <t>Clemente Charter</t>
  </si>
  <si>
    <t>INGCLEM 2279</t>
  </si>
  <si>
    <t>Ingenium Schools</t>
  </si>
  <si>
    <t>Fishburn ES</t>
  </si>
  <si>
    <t>19 64733 0129825</t>
  </si>
  <si>
    <t>5701 Fishburn Ave.</t>
  </si>
  <si>
    <t>Maywood</t>
  </si>
  <si>
    <t>(323) 587-8788</t>
  </si>
  <si>
    <t>Arleta Lopez, Principal</t>
  </si>
  <si>
    <t>alopez@ingeniumschools.org</t>
  </si>
  <si>
    <t>David Langford
dlangford@ingeniumschools.org</t>
  </si>
  <si>
    <t>Michael Noble
miketnoble@mac.com</t>
  </si>
  <si>
    <t>www.clementecharter.org</t>
  </si>
  <si>
    <t>(818) 426-8245</t>
  </si>
  <si>
    <t>Clemente Charter
(2nd Site)</t>
  </si>
  <si>
    <t>Heliotrope</t>
  </si>
  <si>
    <t>5911 Woodlawn Ave.</t>
  </si>
  <si>
    <t>(323) 984-9011</t>
  </si>
  <si>
    <t>Clemente Charter
(3rd Site)</t>
  </si>
  <si>
    <t>Holmes ES</t>
  </si>
  <si>
    <t>5108 Holmes Ave.</t>
  </si>
  <si>
    <t>Colfax Charter Elementary</t>
  </si>
  <si>
    <t>ZZ_CLFX 3164</t>
  </si>
  <si>
    <t>Colfax EL</t>
  </si>
  <si>
    <t>19 64733 6016562</t>
  </si>
  <si>
    <t>11724 Addison St.</t>
  </si>
  <si>
    <t>Valley Village</t>
  </si>
  <si>
    <t xml:space="preserve">(818) 761-5115                                      </t>
  </si>
  <si>
    <t>(818) 985-6017</t>
  </si>
  <si>
    <t xml:space="preserve">Robyn Friedman, Principal </t>
  </si>
  <si>
    <t>robyn.friedman@lausd.net</t>
  </si>
  <si>
    <t>www.colfaxelementary.org</t>
  </si>
  <si>
    <t>Collegiate Charter High School of Los Angeles</t>
  </si>
  <si>
    <t>CLLGTEHS 7594</t>
  </si>
  <si>
    <t>9</t>
  </si>
  <si>
    <t>Belvedere MS</t>
  </si>
  <si>
    <t>19 64733 0131821</t>
  </si>
  <si>
    <t>312 N. Record Ave.</t>
  </si>
  <si>
    <t>(213) 304-7077</t>
  </si>
  <si>
    <t>Vanessa Jackson, Executive Director</t>
  </si>
  <si>
    <t>vanessajackson@collegiatecharterhighschool.org</t>
  </si>
  <si>
    <t>Vanessa Jackson
vanessajackson@collegiatecharterhighschool.org</t>
  </si>
  <si>
    <t>Gary Fraser
gef1223@gmail.com</t>
  </si>
  <si>
    <t>www.collegiatecharterhighschool.org</t>
  </si>
  <si>
    <t>Community Magnet Charter Elementary*</t>
  </si>
  <si>
    <t>ZZ_COMMMAG 2741</t>
  </si>
  <si>
    <t xml:space="preserve">ES   </t>
  </si>
  <si>
    <t>Community Magnet EL</t>
  </si>
  <si>
    <t>BR-539</t>
  </si>
  <si>
    <t>0957</t>
  </si>
  <si>
    <t>19 64733 6094726</t>
  </si>
  <si>
    <t>11301 Bellagio Road</t>
  </si>
  <si>
    <t xml:space="preserve">(310) 476-2281                                                </t>
  </si>
  <si>
    <t>(310) 472-6391</t>
  </si>
  <si>
    <t xml:space="preserve">Carla Cretaro, Principal  </t>
  </si>
  <si>
    <t>csc6721@lausd.net</t>
  </si>
  <si>
    <t>www.communitymagnet.org/</t>
  </si>
  <si>
    <t>Community Preparatory Academy</t>
  </si>
  <si>
    <t>COMMPREP 5218</t>
  </si>
  <si>
    <t>19 64733 0129874</t>
  </si>
  <si>
    <t>7019 S. Van Ness Ave</t>
  </si>
  <si>
    <t>(323) 751-1460</t>
  </si>
  <si>
    <t>(323) 751 -1466</t>
  </si>
  <si>
    <t>Maisha Riley, Director</t>
  </si>
  <si>
    <t>maisha@cpacharter.org</t>
  </si>
  <si>
    <t>Janis Bucknor
janis@cpacharter.org</t>
  </si>
  <si>
    <t>Aaron Anderson
aaron.anderson@cbre.com</t>
  </si>
  <si>
    <t>cpacharter.org/</t>
  </si>
  <si>
    <t>(310) 925-2194</t>
  </si>
  <si>
    <t>Community Preparatory Academy
(2nd Site)</t>
  </si>
  <si>
    <t>24910 S. Avalon Blvd.</t>
  </si>
  <si>
    <t>(424) 329-3610</t>
  </si>
  <si>
    <t>Crete Academy</t>
  </si>
  <si>
    <t>CRETE 7550</t>
  </si>
  <si>
    <t>Copy of the entire cumulative record</t>
  </si>
  <si>
    <t>BR-214</t>
  </si>
  <si>
    <t>19 64733 0135616</t>
  </si>
  <si>
    <t>(323) 791-1600</t>
  </si>
  <si>
    <t>(877) 496-2089</t>
  </si>
  <si>
    <t xml:space="preserve">hmitchell@creteacademy.org </t>
  </si>
  <si>
    <t>Diandra Bremond
diandra.bremond@pepperdine.edu</t>
  </si>
  <si>
    <t>https://www.creteacademy.org/</t>
  </si>
  <si>
    <t>Crown Preparatory Academy</t>
  </si>
  <si>
    <t>CRWNPRP 5983</t>
  </si>
  <si>
    <t>24th St. ES</t>
  </si>
  <si>
    <t>BR-115</t>
  </si>
  <si>
    <t>19 64733 0121848</t>
  </si>
  <si>
    <t>2055 W. 24th St.</t>
  </si>
  <si>
    <t>(213) 448-9747</t>
  </si>
  <si>
    <t>(323) 410-2271</t>
  </si>
  <si>
    <t>Amy Fulinara, Principal</t>
  </si>
  <si>
    <t>afulinara@crownprep.org</t>
  </si>
  <si>
    <t>Emilio Pack
epack@crownprep.org</t>
  </si>
  <si>
    <t>Marc Little
mlittlelaw94@gmail.com</t>
  </si>
  <si>
    <t>www.crownprep.org</t>
  </si>
  <si>
    <t>Dearborn Elementary Charter Academy</t>
  </si>
  <si>
    <t>ZZ_DRBRN 3377</t>
  </si>
  <si>
    <t>Dearborn EL</t>
  </si>
  <si>
    <t>BR-540</t>
  </si>
  <si>
    <t>19 64733 6016729</t>
  </si>
  <si>
    <t>9240 Wish Ave.</t>
  </si>
  <si>
    <t>(818) 349-4381</t>
  </si>
  <si>
    <t>(818) 886-2149</t>
  </si>
  <si>
    <t>Kimberly K. Estrada, Principal</t>
  </si>
  <si>
    <t>kkr3142@lausd.net</t>
  </si>
  <si>
    <t>www.dearbornelem.org</t>
  </si>
  <si>
    <t>Discovery Charter Preparatory School 2</t>
  </si>
  <si>
    <t>DSCVRY2 8605</t>
  </si>
  <si>
    <t>Discovery Charter Prep # 2</t>
  </si>
  <si>
    <t>0949</t>
  </si>
  <si>
    <t>19 64733 0115253</t>
  </si>
  <si>
    <t>13570 Eldridge Ave.</t>
  </si>
  <si>
    <t>Sylmar</t>
  </si>
  <si>
    <t xml:space="preserve">(818) 897-1187                                    </t>
  </si>
  <si>
    <t>(818) 897-1295</t>
  </si>
  <si>
    <t>Dr. Karen Smith, Principal</t>
  </si>
  <si>
    <t>KSmith@discoveryprep.org</t>
  </si>
  <si>
    <t>Dr. Karen Smith
Ksmith@discoveryprep.org</t>
  </si>
  <si>
    <t>Julian Almaraz
Jalmaraz@discoveryprep.org</t>
  </si>
  <si>
    <t>www.discoveryprep.org</t>
  </si>
  <si>
    <t>Dixie Canyon Community Charter</t>
  </si>
  <si>
    <t>ZZ_DIXIE 3438</t>
  </si>
  <si>
    <t>Dixie Canyon EL</t>
  </si>
  <si>
    <t>BR-541</t>
  </si>
  <si>
    <t>19 64733 6016778</t>
  </si>
  <si>
    <t>4220 Dixie Canyon Ave</t>
  </si>
  <si>
    <t>Sherman Oaks</t>
  </si>
  <si>
    <t>(818) 784-6283</t>
  </si>
  <si>
    <t>(818) 788-3340</t>
  </si>
  <si>
    <t xml:space="preserve">Gloria H. Yniguez, Principal </t>
  </si>
  <si>
    <t>ghy4258@lausd.net</t>
  </si>
  <si>
    <t>www.dixiecayones-lausd-ca.schoolloop.com</t>
  </si>
  <si>
    <t>Gloria H. Yniguez, Principal 
Ricky Prophet, Plant Manager</t>
  </si>
  <si>
    <t>(818) 903-5771
(818) 749-1803</t>
  </si>
  <si>
    <t>Downtown Value</t>
  </si>
  <si>
    <t>VALDWTN 4765</t>
  </si>
  <si>
    <t>Las Familias del Pueblo Charter School</t>
  </si>
  <si>
    <t>BR-217</t>
  </si>
  <si>
    <t>0448</t>
  </si>
  <si>
    <t>19 64733 6119903</t>
  </si>
  <si>
    <t>950 W. Washington Blvd.</t>
  </si>
  <si>
    <t xml:space="preserve">(213) 748-8868                                </t>
  </si>
  <si>
    <t>(213) 742-6684</t>
  </si>
  <si>
    <t xml:space="preserve">Claudia Godlewski, Principal  </t>
  </si>
  <si>
    <t>cgodlewski@valueschools.com</t>
  </si>
  <si>
    <t xml:space="preserve">David Doyle
ddoyle@valueschools.com  </t>
  </si>
  <si>
    <t>Dr. Theodore T. Alexander Jr Science Center</t>
  </si>
  <si>
    <t>ZZ_ALXNDR 5111</t>
  </si>
  <si>
    <t>Start-Up Affiliated</t>
  </si>
  <si>
    <t>C</t>
  </si>
  <si>
    <t>BR-390</t>
  </si>
  <si>
    <t>0604</t>
  </si>
  <si>
    <t>19 64733 0102491</t>
  </si>
  <si>
    <t>3737 S. Figueroa St.</t>
  </si>
  <si>
    <t>(213) 746-1995</t>
  </si>
  <si>
    <t>(213) 746-7443</t>
  </si>
  <si>
    <t>Norma J. Spencer, Principal</t>
  </si>
  <si>
    <t>norma.spencer@lausd.net</t>
  </si>
  <si>
    <t>https://alexanderes-lausd-ca.schoolloop.com/</t>
  </si>
  <si>
    <t>Norma Spencer, Principal</t>
  </si>
  <si>
    <t>(310) 962-9864</t>
  </si>
  <si>
    <t>Ednovate - Brio College Prep</t>
  </si>
  <si>
    <t>Ednovate, Inc</t>
  </si>
  <si>
    <t>Ednovate - USC College Prep Pico-Union/Westlake  Campus
USC College Prep Blue Campus</t>
  </si>
  <si>
    <t>BR-350</t>
  </si>
  <si>
    <t>19 64733 0135723</t>
  </si>
  <si>
    <t>(323) 446-2570</t>
  </si>
  <si>
    <t>(323) 446-2571</t>
  </si>
  <si>
    <t>Oliver Sicat
osicat@ednovate.org</t>
  </si>
  <si>
    <t>Karen Gallagher
rossier.dean@usc.edu</t>
  </si>
  <si>
    <t>www.ednovate.org/picounionwestlake</t>
  </si>
  <si>
    <t>Ednovate - East College Prep</t>
  </si>
  <si>
    <t>Ednovate - USC East College Prep
USC East College Prep
East College Prep
Ednovate HS  2</t>
  </si>
  <si>
    <t>19 64733 0132282</t>
  </si>
  <si>
    <t>(323) 285-1441</t>
  </si>
  <si>
    <t>Andrew Goltermann, Principal</t>
  </si>
  <si>
    <t>agoltermann@ednovate.org</t>
  </si>
  <si>
    <t>ednovate.org</t>
  </si>
  <si>
    <t>(630) 817-0820</t>
  </si>
  <si>
    <t>350 S. Figueroa, Suite 200</t>
  </si>
  <si>
    <t>Ednovate - Esperanza College Prep</t>
  </si>
  <si>
    <t>Ednovate - USC Esperanza College Prep
USC College Prep Orange Campus</t>
  </si>
  <si>
    <t>Solis Learning Academy</t>
  </si>
  <si>
    <t>BR-351</t>
  </si>
  <si>
    <t>19 64733 0135715</t>
  </si>
  <si>
    <t>319 North Humphreys Ave.</t>
  </si>
  <si>
    <t>(323) 457-0050</t>
  </si>
  <si>
    <t>(323) 457-0051</t>
  </si>
  <si>
    <t>Rosa Alanis, Principal</t>
  </si>
  <si>
    <t>ralanis@ednovate.org</t>
  </si>
  <si>
    <t>www.ednovate.org/esperanza</t>
  </si>
  <si>
    <t>Ednovate - USC Hybrid High College Prep</t>
  </si>
  <si>
    <t>USC Hybrid High</t>
  </si>
  <si>
    <t>BR-276</t>
  </si>
  <si>
    <t>19 64733 0125864</t>
  </si>
  <si>
    <t>(213) 929-1046</t>
  </si>
  <si>
    <t>(213) 929-1047</t>
  </si>
  <si>
    <t>Mide Macaulay, Principal</t>
  </si>
  <si>
    <t>mmacaulay@uschybridhigh.org</t>
  </si>
  <si>
    <t>El Camino Real Charter High</t>
  </si>
  <si>
    <t>ELCMNO 8617</t>
  </si>
  <si>
    <t>El Camino Real HS</t>
  </si>
  <si>
    <t>BR-149</t>
  </si>
  <si>
    <t>19 64733 1932623</t>
  </si>
  <si>
    <t>5440 Valley Circle Blvd.</t>
  </si>
  <si>
    <t>(818) 595-7500</t>
  </si>
  <si>
    <t>(818) 710-9023</t>
  </si>
  <si>
    <t xml:space="preserve">David Hussey, Exec. Dir./Principal     </t>
  </si>
  <si>
    <t>d.hussey@ecrchs.net</t>
  </si>
  <si>
    <t>David Hussey
d.hussey@ecrchs.net</t>
  </si>
  <si>
    <t>www.ecrchs.net</t>
  </si>
  <si>
    <t>El Oro Way Charter For Enriched Studies</t>
  </si>
  <si>
    <t>ZZ_ELORO 3545</t>
  </si>
  <si>
    <t>El Oro EL</t>
  </si>
  <si>
    <t>BR-468</t>
  </si>
  <si>
    <t>19 64733 6016869</t>
  </si>
  <si>
    <t>12230 El Oro Way</t>
  </si>
  <si>
    <t>Granada Hills</t>
  </si>
  <si>
    <t>(818) 360-2288</t>
  </si>
  <si>
    <t>(818) 360-3264</t>
  </si>
  <si>
    <t>SooJoon Choi, Principal</t>
  </si>
  <si>
    <t>soojoon.choi@lausd.net</t>
  </si>
  <si>
    <t>http://eloroway-lausd-ca.schoolloop.com/</t>
  </si>
  <si>
    <t>Emerson Community Charter</t>
  </si>
  <si>
    <t>ZZ_EMRSN 8123</t>
  </si>
  <si>
    <t>Ralph Waldo Emerson Middle</t>
  </si>
  <si>
    <t>BR-481</t>
  </si>
  <si>
    <t>19 64733 6057988</t>
  </si>
  <si>
    <t>1650 Selby Ave.</t>
  </si>
  <si>
    <t>(310) 234-3100</t>
  </si>
  <si>
    <t>(310) 474-6517</t>
  </si>
  <si>
    <t>Dimone A. Watson, Principal</t>
  </si>
  <si>
    <t>dimone.watson@lausd.net</t>
  </si>
  <si>
    <t>https://emersonms-lausd-ca.schoolloop.com</t>
  </si>
  <si>
    <t>Dimone Watson, Principal</t>
  </si>
  <si>
    <t>(310) 743-4135</t>
  </si>
  <si>
    <t>Enadia Way Technology Charter</t>
  </si>
  <si>
    <t>ZZ_ENADIA 3610</t>
  </si>
  <si>
    <t>Enadia Technology Enriched Charter
Enadia EL</t>
  </si>
  <si>
    <t>BR-542</t>
  </si>
  <si>
    <t>19 64733 0117036</t>
  </si>
  <si>
    <t>22944 Enadia Way</t>
  </si>
  <si>
    <t>West Hills</t>
  </si>
  <si>
    <t>(818) 595-3900</t>
  </si>
  <si>
    <t>(818) 716-7738</t>
  </si>
  <si>
    <t>Heather Jeanne, Principal</t>
  </si>
  <si>
    <t>haj7773@lausd.net</t>
  </si>
  <si>
    <t>http://www.enadiaway.org/</t>
  </si>
  <si>
    <t>Encino Charter Elementary</t>
  </si>
  <si>
    <t>ZZ_ENCINO 3616</t>
  </si>
  <si>
    <t>Encion EL</t>
  </si>
  <si>
    <t>BR-469</t>
  </si>
  <si>
    <t>19 64733 6016935</t>
  </si>
  <si>
    <t>16941 Addison Street</t>
  </si>
  <si>
    <t>Encino</t>
  </si>
  <si>
    <t>(818) 784-1762</t>
  </si>
  <si>
    <t>(818) 995-7110</t>
  </si>
  <si>
    <t xml:space="preserve">Christine Chun, Principal  </t>
  </si>
  <si>
    <t>csc3973@lausd.net</t>
  </si>
  <si>
    <t>www.encinoelementary.net</t>
  </si>
  <si>
    <t>Endeavor College Preparatory Charter</t>
  </si>
  <si>
    <t>ENDVR 5163</t>
  </si>
  <si>
    <t>7-8</t>
  </si>
  <si>
    <t>BR-318</t>
  </si>
  <si>
    <t>1094</t>
  </si>
  <si>
    <t>19 64733 0120014</t>
  </si>
  <si>
    <t>1263 S Soto St</t>
  </si>
  <si>
    <t>(323) 843-9502</t>
  </si>
  <si>
    <t>emorris@endeavorcollegeprep.org</t>
  </si>
  <si>
    <t>Emilio Gonzalez, Board Chair
emiogonzalez@dwt.com</t>
  </si>
  <si>
    <t>www.endeavorcollegeprep.org</t>
  </si>
  <si>
    <t>(310) 600-8876</t>
  </si>
  <si>
    <t>Equitas Academy 2</t>
  </si>
  <si>
    <t>EQTS2 5190</t>
  </si>
  <si>
    <t>5-7</t>
  </si>
  <si>
    <t>Equitas Academy Charter School, Inc.</t>
  </si>
  <si>
    <t>Equitas Academy Charter 2</t>
  </si>
  <si>
    <t>BR-045</t>
  </si>
  <si>
    <t>19 64733 0126169</t>
  </si>
  <si>
    <t>2723 W. 8th St.</t>
  </si>
  <si>
    <t>(213) 201-5940</t>
  </si>
  <si>
    <t>April Adams, School Director</t>
  </si>
  <si>
    <t>aadams@equitasacademy.org</t>
  </si>
  <si>
    <t>Malka Borrego
mborrego@equitasacademy.org</t>
  </si>
  <si>
    <t>Oliver Bajracharya
oliverb9@gmail.com</t>
  </si>
  <si>
    <t>http://eq2.equitasacademy.org/</t>
  </si>
  <si>
    <t>Equitas Academy 3 Charter</t>
  </si>
  <si>
    <t>EQTS3 2280</t>
  </si>
  <si>
    <t>TK-K</t>
  </si>
  <si>
    <t>Equitas Academy Charter #3</t>
  </si>
  <si>
    <t>BR-237</t>
  </si>
  <si>
    <t>19 64733 0129650</t>
  </si>
  <si>
    <t>(213) 652-4444</t>
  </si>
  <si>
    <t>clowry@equitasacademy.org</t>
  </si>
  <si>
    <t>http://eq3.equitasacademy.org/</t>
  </si>
  <si>
    <t>Equitas Academy 4</t>
  </si>
  <si>
    <t>EQTS4 7551</t>
  </si>
  <si>
    <t>BR-030</t>
  </si>
  <si>
    <t xml:space="preserve">19 64733 0133686 </t>
  </si>
  <si>
    <t>631 S. Commonwealth Ave.</t>
  </si>
  <si>
    <t xml:space="preserve">(213) 271-5454          </t>
  </si>
  <si>
    <t xml:space="preserve">Corrie Janssens, School Director </t>
  </si>
  <si>
    <t>cjanssens@equitasacademy.org</t>
  </si>
  <si>
    <t>http://eq4.equitasacademy.org/</t>
  </si>
  <si>
    <t>Equitas Academy Charter</t>
  </si>
  <si>
    <t>EQTS 2154</t>
  </si>
  <si>
    <t>K-4</t>
  </si>
  <si>
    <t xml:space="preserve">Equitas Academy </t>
  </si>
  <si>
    <t>1093</t>
  </si>
  <si>
    <t>19 64733 0119982</t>
  </si>
  <si>
    <t>1700 W. Pico Blvd.</t>
  </si>
  <si>
    <t>http://eq.equitasacademy.org/</t>
  </si>
  <si>
    <t>Everest Value</t>
  </si>
  <si>
    <t>VALEVRST 5220</t>
  </si>
  <si>
    <t>Value Schools K-8 No 2</t>
  </si>
  <si>
    <t>BR-133</t>
  </si>
  <si>
    <t>19 64733 0129858</t>
  </si>
  <si>
    <t>668 S. Catalina</t>
  </si>
  <si>
    <t>(213)487-7736</t>
  </si>
  <si>
    <t>(213) 487-7745</t>
  </si>
  <si>
    <t>Christopher Medinger, Principal</t>
  </si>
  <si>
    <t>cmedinger@valueschools.com</t>
  </si>
  <si>
    <t>Grant Cambridge
grlc@me.com</t>
  </si>
  <si>
    <t>www.valueschools.com/our-campuses/everest-value-school-campus</t>
  </si>
  <si>
    <t>(310) 339-4282</t>
  </si>
  <si>
    <t>Excelencia Charter Academy</t>
  </si>
  <si>
    <t>EXCELENCIA 5259</t>
  </si>
  <si>
    <t>TK-1</t>
  </si>
  <si>
    <t>19 64733 0137554</t>
  </si>
  <si>
    <t>2821 E. 7th St.</t>
  </si>
  <si>
    <t>www.excelenciacharteracademy.org</t>
  </si>
  <si>
    <t>Extera Public</t>
  </si>
  <si>
    <t>EXTERA 2256</t>
  </si>
  <si>
    <t>Extera Public Schools</t>
  </si>
  <si>
    <t>Breed St. ES</t>
  </si>
  <si>
    <t>BR-352</t>
  </si>
  <si>
    <t>1300</t>
  </si>
  <si>
    <t>19 64733 0124198</t>
  </si>
  <si>
    <t>2226 E. 3rd St.</t>
  </si>
  <si>
    <t>(323) 780-8300</t>
  </si>
  <si>
    <t>(323) 780-8301</t>
  </si>
  <si>
    <t>Jim Kennedy, CEO</t>
  </si>
  <si>
    <t>jkennedy@exteraschools.org</t>
  </si>
  <si>
    <t>Jim Kennedy
jkennedy@exteraschools.org</t>
  </si>
  <si>
    <t>Thomas Strickler
thomasstrickler@gmail.com</t>
  </si>
  <si>
    <t>www.exteraschools.org</t>
  </si>
  <si>
    <t>Extera Public 
(2nd Site)</t>
  </si>
  <si>
    <t>1301</t>
  </si>
  <si>
    <t>1942 E 2nd St.</t>
  </si>
  <si>
    <t>(323) 780-8600</t>
  </si>
  <si>
    <t>Extera Public School No. 2</t>
  </si>
  <si>
    <t>EXTERA2 2272</t>
  </si>
  <si>
    <t>Lorena EL</t>
  </si>
  <si>
    <t xml:space="preserve">19 64733 0128132 </t>
  </si>
  <si>
    <t>1015 S. Lorena St.</t>
  </si>
  <si>
    <t>(323) 263-3600</t>
  </si>
  <si>
    <t>(323) 263-3633</t>
  </si>
  <si>
    <t>Lucrecia Villamar, School Director</t>
  </si>
  <si>
    <t>lvillamar@exteraschools.org</t>
  </si>
  <si>
    <t>Extera Public School No. 2
(2nd Site)</t>
  </si>
  <si>
    <t>Eastman EL</t>
  </si>
  <si>
    <t>4112 E. Olympic Blvd.</t>
  </si>
  <si>
    <t>(323) 981-7045</t>
  </si>
  <si>
    <t>Fenton Avenue Charter</t>
  </si>
  <si>
    <t>FENAVE 3747</t>
  </si>
  <si>
    <t>3-5</t>
  </si>
  <si>
    <t>Fenton Charter Public Schools</t>
  </si>
  <si>
    <t>Fenton EL</t>
  </si>
  <si>
    <t>BR-048</t>
  </si>
  <si>
    <t>0030</t>
  </si>
  <si>
    <t>19 64733 6017016</t>
  </si>
  <si>
    <t xml:space="preserve"> 11828 Gain St.</t>
  </si>
  <si>
    <t>Lake View Terrace</t>
  </si>
  <si>
    <t xml:space="preserve">(818) 896-7482                                                 </t>
  </si>
  <si>
    <t>(818) 890-9986</t>
  </si>
  <si>
    <t>Yolanda Jordan</t>
  </si>
  <si>
    <t>Sandra Melendez</t>
  </si>
  <si>
    <t>Joe Lucente
jlucente@fentoncharter.net</t>
  </si>
  <si>
    <t>www.fentoncharter.net</t>
  </si>
  <si>
    <t>Fenton Charter Leadership Academy</t>
  </si>
  <si>
    <t>Fenton Academy for Social and Emotional Learning</t>
  </si>
  <si>
    <t>BR-330</t>
  </si>
  <si>
    <t>19 64733 0131722</t>
  </si>
  <si>
    <t>8926 Sunland Blvd.</t>
  </si>
  <si>
    <t>(818) 962-3636</t>
  </si>
  <si>
    <t>(818) 394-9885</t>
  </si>
  <si>
    <t>Fenton Primary Center</t>
  </si>
  <si>
    <t>FENPC 3746</t>
  </si>
  <si>
    <t>K-2</t>
  </si>
  <si>
    <t>BR-050</t>
  </si>
  <si>
    <t>0911</t>
  </si>
  <si>
    <t>19 64733 0115048</t>
  </si>
  <si>
    <t>11351 Dronfield Ave.</t>
  </si>
  <si>
    <t xml:space="preserve">(818) 485-5900                                  </t>
  </si>
  <si>
    <t>(818) 485-5194</t>
  </si>
  <si>
    <t xml:space="preserve">Richard Parra, Director </t>
  </si>
  <si>
    <t xml:space="preserve">rparra@fentoncharter.net </t>
  </si>
  <si>
    <t>Richard Parra, Director</t>
  </si>
  <si>
    <t>(818) 968-3409</t>
  </si>
  <si>
    <t>Fenton STEM Academy: Elementary Center for Science Technology Engineering and Mathematics</t>
  </si>
  <si>
    <t>FENSTEM 2079</t>
  </si>
  <si>
    <t>19 64733 0131466</t>
  </si>
  <si>
    <t>Jennifer Miller, Director</t>
  </si>
  <si>
    <t>jmiller@fentoncharter.net</t>
  </si>
  <si>
    <t>(818) 679-6209</t>
  </si>
  <si>
    <t>Gabriella Charter</t>
  </si>
  <si>
    <t>GBRLA 4034</t>
  </si>
  <si>
    <t>Logan EL</t>
  </si>
  <si>
    <t>BR-168</t>
  </si>
  <si>
    <t>0713</t>
  </si>
  <si>
    <t>19 64733 0108886</t>
  </si>
  <si>
    <t>1435 Logan St.</t>
  </si>
  <si>
    <t>(213) 413-5741</t>
  </si>
  <si>
    <t>(213) 413-5874</t>
  </si>
  <si>
    <t xml:space="preserve">Linda Ventura,  Principal    </t>
  </si>
  <si>
    <t>lventura@gabri.org</t>
  </si>
  <si>
    <t>Liza Bercovici
liza@gabri.org</t>
  </si>
  <si>
    <t>Paola Santana
psantana@lachamber.com</t>
  </si>
  <si>
    <t>www.gabriellacharterschool.org</t>
  </si>
  <si>
    <t>Gabriella Charter 2</t>
  </si>
  <si>
    <t>GBRLA2 7552</t>
  </si>
  <si>
    <t>TK-2</t>
  </si>
  <si>
    <t>Trinity EL</t>
  </si>
  <si>
    <t xml:space="preserve">19 64733 0135509 </t>
  </si>
  <si>
    <t xml:space="preserve">3736 Trinity St. </t>
  </si>
  <si>
    <t>(213) 413-5828</t>
  </si>
  <si>
    <t>Lindi Williams, Principal</t>
  </si>
  <si>
    <t>lwilliams@gabri.org</t>
  </si>
  <si>
    <t>George Ellery Hale Charter Academy</t>
  </si>
  <si>
    <t>ZZ_HALE 8169</t>
  </si>
  <si>
    <t>George Ellery Hale EL</t>
  </si>
  <si>
    <t>BR-353</t>
  </si>
  <si>
    <t>19 64733 6061477</t>
  </si>
  <si>
    <t>23830 Califa St.</t>
  </si>
  <si>
    <t>(818) 313-7400</t>
  </si>
  <si>
    <t>(818) 346-7517</t>
  </si>
  <si>
    <t xml:space="preserve">Christopher Perdigao, Principal </t>
  </si>
  <si>
    <t>cmp61182@lausd.net</t>
  </si>
  <si>
    <t>www.halecharteracademy.com</t>
  </si>
  <si>
    <t>Christopher Perdiago, Prinicpal</t>
  </si>
  <si>
    <t>(818) 631-4525</t>
  </si>
  <si>
    <t>Girls Athletic Leadership School Los Angeles</t>
  </si>
  <si>
    <t>GRLSATH 7585</t>
  </si>
  <si>
    <t>BR-092</t>
  </si>
  <si>
    <t>19 64733 0133710</t>
  </si>
  <si>
    <t>(818) 389-1184</t>
  </si>
  <si>
    <t>Vanessa Garza, Principal</t>
  </si>
  <si>
    <t>Carrie Wagner
cwagner@galschoolsla.org</t>
  </si>
  <si>
    <t>Deirdre Gainor
deirdregainor@gmail.com</t>
  </si>
  <si>
    <t>www.galschoolsla.org</t>
  </si>
  <si>
    <t>Global Education Academy</t>
  </si>
  <si>
    <t>GLBL 2025</t>
  </si>
  <si>
    <t>BR-277</t>
  </si>
  <si>
    <t>0934</t>
  </si>
  <si>
    <t xml:space="preserve">19 64733 0114967 </t>
  </si>
  <si>
    <t>4141 S. Figueroa St.</t>
  </si>
  <si>
    <t xml:space="preserve">(323) 232-9588                                    </t>
  </si>
  <si>
    <t>(323) 232-9587</t>
  </si>
  <si>
    <t>llee@geaschool.com</t>
  </si>
  <si>
    <t>Dr. Sally Chou
schou@geaschool.com</t>
  </si>
  <si>
    <t>Marion Wong
mmywong@aol.com</t>
  </si>
  <si>
    <t>www.geaschool.com</t>
  </si>
  <si>
    <t>Global Education Academy 2</t>
  </si>
  <si>
    <t>GLBL2 2281</t>
  </si>
  <si>
    <t>TK-3</t>
  </si>
  <si>
    <t>Arlington Heights</t>
  </si>
  <si>
    <t>BR-131</t>
  </si>
  <si>
    <t>19 64733 0129833</t>
  </si>
  <si>
    <t>1717 7th Ave.</t>
  </si>
  <si>
    <t>(323) 537-7225</t>
  </si>
  <si>
    <t>David Warken, Principal</t>
  </si>
  <si>
    <t>dwarken@geaschool.com</t>
  </si>
  <si>
    <t>(562) 412-4638</t>
  </si>
  <si>
    <t>Goethe International Charter</t>
  </si>
  <si>
    <t>GTHE 2129</t>
  </si>
  <si>
    <t>Marina Del Rey MS</t>
  </si>
  <si>
    <t>BR-272</t>
  </si>
  <si>
    <t>19 64733 0117978</t>
  </si>
  <si>
    <t>12500 Braddock Drive</t>
  </si>
  <si>
    <t xml:space="preserve">(310) 306-3484                                   </t>
  </si>
  <si>
    <t>(310) 306-3245</t>
  </si>
  <si>
    <t>Lucio Chaidez
lechaid123@gmail.com</t>
  </si>
  <si>
    <t>www.goethecharterschool.org</t>
  </si>
  <si>
    <t>Granada Hills Charter High</t>
  </si>
  <si>
    <t>GHCHS 8681</t>
  </si>
  <si>
    <t>Granada Hill HS</t>
  </si>
  <si>
    <t>0572</t>
  </si>
  <si>
    <t>19 64733 1933746</t>
  </si>
  <si>
    <t>10535 Zelzah Ave.</t>
  </si>
  <si>
    <t xml:space="preserve">(818) 360-2361                                  </t>
  </si>
  <si>
    <t>(818) 363-9504</t>
  </si>
  <si>
    <t>Brian Bauer, Executive Director</t>
  </si>
  <si>
    <t>bbauer@ghchs.com</t>
  </si>
  <si>
    <t>Brian Bauer
bbauer@ghchs.com</t>
  </si>
  <si>
    <t>James Salin
jsalin@ghchs.com</t>
  </si>
  <si>
    <t>www.ghchs.com</t>
  </si>
  <si>
    <t>(310) 774-1115</t>
  </si>
  <si>
    <t>Granada Hills Charter High
(2nd Site)</t>
  </si>
  <si>
    <t>17081 Devonshire Ave.</t>
  </si>
  <si>
    <t>James Salin
jsalin@ghchs.com
jsalim@pacificwesternbank.com</t>
  </si>
  <si>
    <t>Grover Cleveland Charter High</t>
  </si>
  <si>
    <t>ZZ_CLVLND 8590</t>
  </si>
  <si>
    <t>Cleveland SH</t>
  </si>
  <si>
    <t>19 64733 1931864</t>
  </si>
  <si>
    <t>8140 Vanalden Ave.</t>
  </si>
  <si>
    <t>Reseda</t>
  </si>
  <si>
    <t>(818) 885-2300</t>
  </si>
  <si>
    <t>(818) 727-0964</t>
  </si>
  <si>
    <t>Cindy K. Duong, Principal</t>
  </si>
  <si>
    <t>cindy.duong@lausd.net</t>
  </si>
  <si>
    <t>http://www.clevelandhs.org/</t>
  </si>
  <si>
    <t>Cindy Duong, Principal</t>
  </si>
  <si>
    <t>Hamlin Charter Academy</t>
  </si>
  <si>
    <t>ZZ_HMLN 4349</t>
  </si>
  <si>
    <t>Hamlin EL</t>
  </si>
  <si>
    <t>BR-470</t>
  </si>
  <si>
    <t>19 64733 6017438</t>
  </si>
  <si>
    <t>22627 Hamlin Street</t>
  </si>
  <si>
    <t>(818) 348-4741</t>
  </si>
  <si>
    <t>(818) 348-3506</t>
  </si>
  <si>
    <t>Dana D. Carter, Principal</t>
  </si>
  <si>
    <t>dcarter@lausd.net</t>
  </si>
  <si>
    <t>Alberto Rivera</t>
  </si>
  <si>
    <t>www.lausd.net/hamlin_St_EL/</t>
  </si>
  <si>
    <t>Haynes Charter For Enriched Studies</t>
  </si>
  <si>
    <t>ZZ_HAYNES 4473</t>
  </si>
  <si>
    <t>Haynes EL</t>
  </si>
  <si>
    <t>Copy of the entire cumulative record
(Needs agreement to get Original Copy)</t>
  </si>
  <si>
    <t>BR-543</t>
  </si>
  <si>
    <t>19 64733 6017529</t>
  </si>
  <si>
    <t>6624 Lockhurst Dr</t>
  </si>
  <si>
    <t>(818) 716-7310</t>
  </si>
  <si>
    <t>(818) 716-7249</t>
  </si>
  <si>
    <t xml:space="preserve">Barbara A. Meade, Principal  </t>
  </si>
  <si>
    <t>bmeade@lausd.net</t>
  </si>
  <si>
    <t>www.hynescharter.com</t>
  </si>
  <si>
    <t>Hesby Oaks Leadership Charter</t>
  </si>
  <si>
    <t>ZZ_HSBY 4521</t>
  </si>
  <si>
    <t>Hesby Oaks EL</t>
  </si>
  <si>
    <t>BR-544</t>
  </si>
  <si>
    <t>19 64733 0112060</t>
  </si>
  <si>
    <t>15530 Hesby Street</t>
  </si>
  <si>
    <t>(818) 528-7000</t>
  </si>
  <si>
    <t>(818) 907-0788</t>
  </si>
  <si>
    <t>Movses Tarakhchyan, Principal</t>
  </si>
  <si>
    <t>mxt1425@lausd.net</t>
  </si>
  <si>
    <t>http://www.hesbyoaks.org</t>
  </si>
  <si>
    <t>(213) 435-0839</t>
  </si>
  <si>
    <t>High Tech LA</t>
  </si>
  <si>
    <t>HGHTCH 8885</t>
  </si>
  <si>
    <t>High Tech High</t>
  </si>
  <si>
    <t>Birmingham Complex</t>
  </si>
  <si>
    <t>0537</t>
  </si>
  <si>
    <t>19 64733 0100677</t>
  </si>
  <si>
    <t>17111 Victory Blvd.</t>
  </si>
  <si>
    <t xml:space="preserve">(818) 609-2640                                         </t>
  </si>
  <si>
    <t>(818) 881-1754</t>
  </si>
  <si>
    <t>Mathew McClenahan, Principal</t>
  </si>
  <si>
    <t>mr.mcclenahan@ht-la.org</t>
  </si>
  <si>
    <t>Elliot Ponchick
epon@wcbfdn.org</t>
  </si>
  <si>
    <t>www.ht-la.org</t>
  </si>
  <si>
    <t>High Tech LA Middle</t>
  </si>
  <si>
    <t>HGHTCHMS 5260</t>
  </si>
  <si>
    <t>6-7</t>
  </si>
  <si>
    <t>19 64733 0137471</t>
  </si>
  <si>
    <t xml:space="preserve">5435 Vesper Ave. </t>
  </si>
  <si>
    <t>Rachel Garber, Principal</t>
  </si>
  <si>
    <t>ms.garber@ht-la.org</t>
  </si>
  <si>
    <t>www.htla-ms.org</t>
  </si>
  <si>
    <t>ICEF Innovation Los Angeles Charter</t>
  </si>
  <si>
    <t>Inner City Educ. Foundation</t>
  </si>
  <si>
    <t>Frederick Douglass Academy ES
ICEF Elementary School #2</t>
  </si>
  <si>
    <t>BR-058</t>
  </si>
  <si>
    <t>5029 S. Vermont Ave.</t>
  </si>
  <si>
    <t xml:space="preserve">(323) 290-6997                                  </t>
  </si>
  <si>
    <t>(888) 615-9130</t>
  </si>
  <si>
    <t>Leslie Shaw-McGee, Principal</t>
  </si>
  <si>
    <t>lmcgee@icefps.org</t>
  </si>
  <si>
    <t>David Moore
dmoore.boardmember@icefps.org</t>
  </si>
  <si>
    <t>www.iila.icefps.org</t>
  </si>
  <si>
    <t>Charles Lemle, Principal</t>
  </si>
  <si>
    <t>ICEF View Park Preparatory Elementary School</t>
  </si>
  <si>
    <t>ICFVPES 2016</t>
  </si>
  <si>
    <t>View Park Preparatory Accelerated Charter</t>
  </si>
  <si>
    <t>BR-244</t>
  </si>
  <si>
    <t>0190</t>
  </si>
  <si>
    <t>19 64733 6117048</t>
  </si>
  <si>
    <t>5311 S. Crenshaw Blvd.</t>
  </si>
  <si>
    <t>(323) 290-6960</t>
  </si>
  <si>
    <t>(888) 317-2844</t>
  </si>
  <si>
    <t>Richard Riordan
rriordan.boardmember@icefps.org</t>
  </si>
  <si>
    <t>http://vpes.icefps.org</t>
  </si>
  <si>
    <t>ICEF View Park Preparatory High School</t>
  </si>
  <si>
    <t>ICFVPHS 8653</t>
  </si>
  <si>
    <t>View Park Preparatory Accelerated High</t>
  </si>
  <si>
    <t>0543</t>
  </si>
  <si>
    <t>19 64733 0101196</t>
  </si>
  <si>
    <t>5701 S. Crenshaw Blvd.</t>
  </si>
  <si>
    <t xml:space="preserve">(323) 290-6975                             </t>
  </si>
  <si>
    <t>(888) 881-4924</t>
  </si>
  <si>
    <t>http://vphs.icefps.org</t>
  </si>
  <si>
    <t>ICEF View Park Preparatory Middle School</t>
  </si>
  <si>
    <t>ICFVPMS 8460</t>
  </si>
  <si>
    <t>View Park Preparatory Accelerated Charter
ICEF View Park Preparatory Accelerated Charter Middle</t>
  </si>
  <si>
    <t>BR-320</t>
  </si>
  <si>
    <t>0506</t>
  </si>
  <si>
    <t>19 64733 6121081</t>
  </si>
  <si>
    <t>(323) 290-6970</t>
  </si>
  <si>
    <t>http://vpms.icefps.org</t>
  </si>
  <si>
    <t>ICEF Vista Elementary Academy</t>
  </si>
  <si>
    <t>ICFVSTAES 2127</t>
  </si>
  <si>
    <t>BR-059</t>
  </si>
  <si>
    <t>19 64733 0117937</t>
  </si>
  <si>
    <t>4471 Inglewood Blvd.</t>
  </si>
  <si>
    <t xml:space="preserve">(323) 298-6400                              </t>
  </si>
  <si>
    <t>(888) 317-2893</t>
  </si>
  <si>
    <t xml:space="preserve">Kristen Buczek, Director  </t>
  </si>
  <si>
    <t>KBuczek@icefps.org</t>
  </si>
  <si>
    <t>www.icefps.org</t>
  </si>
  <si>
    <t>Kristen Buczek, Principal</t>
  </si>
  <si>
    <t>(310) 621-0767</t>
  </si>
  <si>
    <t>ICEF Vista Elementary Academy
(2nd Site)</t>
  </si>
  <si>
    <t>Stoner El</t>
  </si>
  <si>
    <t>11736 Braddock Drive</t>
  </si>
  <si>
    <t>Culver City</t>
  </si>
  <si>
    <t>ICEF Vista Middle Academy</t>
  </si>
  <si>
    <t>ICFVSTAMS 8004</t>
  </si>
  <si>
    <t>Urban Academy Charter Middle School</t>
  </si>
  <si>
    <t>BR-060</t>
  </si>
  <si>
    <t>0953</t>
  </si>
  <si>
    <t>19 64733 0115287</t>
  </si>
  <si>
    <t>Ingenium Charter</t>
  </si>
  <si>
    <t>INGES 2133</t>
  </si>
  <si>
    <t>Columbus MS</t>
  </si>
  <si>
    <t>BR-239</t>
  </si>
  <si>
    <t>19 64733 0121137</t>
  </si>
  <si>
    <t>22250 Elkwood St.</t>
  </si>
  <si>
    <t>Canoga Park</t>
  </si>
  <si>
    <t>(818) 456-4590</t>
  </si>
  <si>
    <t xml:space="preserve">Marisa Caple, Principal </t>
  </si>
  <si>
    <t>mcaple@ingeniumschools.org</t>
  </si>
  <si>
    <t>ingeniumcharter.org</t>
  </si>
  <si>
    <t>Ingenium Charter Middle</t>
  </si>
  <si>
    <t>INGMS 5203</t>
  </si>
  <si>
    <t>Sutter MS</t>
  </si>
  <si>
    <t>BR-169</t>
  </si>
  <si>
    <t xml:space="preserve">19 64733 0127985 </t>
  </si>
  <si>
    <t>7330 Winnetka Ave</t>
  </si>
  <si>
    <t>Winnetka</t>
  </si>
  <si>
    <t>(818) 309-2777</t>
  </si>
  <si>
    <t>www.ingeniumcharterms.org</t>
  </si>
  <si>
    <t xml:space="preserve">Ivy Academia </t>
  </si>
  <si>
    <t>IVYACAD 4672</t>
  </si>
  <si>
    <t>TK-12</t>
  </si>
  <si>
    <t>Alternative Schools, Inc.</t>
  </si>
  <si>
    <t>BR-375</t>
  </si>
  <si>
    <t>0619</t>
  </si>
  <si>
    <t>19 64733 0106351</t>
  </si>
  <si>
    <t>7353 Valley Circle Blvd.</t>
  </si>
  <si>
    <t xml:space="preserve">(818) 716-0771                  </t>
  </si>
  <si>
    <t>(818) 914-3674</t>
  </si>
  <si>
    <t>Joe Herzog     
herogj@ivyacademia.com</t>
  </si>
  <si>
    <t>Allison Geld
ageld22@gamil.com</t>
  </si>
  <si>
    <t>www.ivyacademia.com</t>
  </si>
  <si>
    <t>Joe Herzog, Executive Director</t>
  </si>
  <si>
    <t>(805) 625-0372</t>
  </si>
  <si>
    <r>
      <t xml:space="preserve">Ivy Academia 
</t>
    </r>
    <r>
      <rPr>
        <b/>
        <sz val="13"/>
        <color rgb="FF000000"/>
        <rFont val="Cambria"/>
        <family val="1"/>
      </rPr>
      <t>(2nd Site)</t>
    </r>
  </si>
  <si>
    <t>5461 Winnetka Ave.</t>
  </si>
  <si>
    <t>Ivy Bound Academy Math, Science, and Technology Charter Middle 2</t>
  </si>
  <si>
    <t>IVYBND2 5196</t>
  </si>
  <si>
    <t>Ivy Bound Academy</t>
  </si>
  <si>
    <t>Ivy Bound Academy Math, Science, and Technology Charter Middle #2</t>
  </si>
  <si>
    <t>BR-302</t>
  </si>
  <si>
    <t>19 64733 0128389</t>
  </si>
  <si>
    <t>20040 Parthenia St.</t>
  </si>
  <si>
    <t>(818) 646-4992</t>
  </si>
  <si>
    <t>(818) 646-4993</t>
  </si>
  <si>
    <t>Sue Horowitz
shorowitz@schcommecialrealestate.com</t>
  </si>
  <si>
    <t>www.ivyboundacademy.org</t>
  </si>
  <si>
    <t>Ivy Bound Academy of Math, Science, and Technology Charter Middle</t>
  </si>
  <si>
    <t>IVYBND 8121</t>
  </si>
  <si>
    <t>BR-274</t>
  </si>
  <si>
    <t>0936</t>
  </si>
  <si>
    <t>19 64733 0115113</t>
  </si>
  <si>
    <t>15355 Morrison St.</t>
  </si>
  <si>
    <t xml:space="preserve">(818) 808-0158                              </t>
  </si>
  <si>
    <t>(818) 808-0157</t>
  </si>
  <si>
    <t>James Jordan Middle</t>
  </si>
  <si>
    <t>JMSJRDN 8195</t>
  </si>
  <si>
    <t>BR-061</t>
  </si>
  <si>
    <t>0734</t>
  </si>
  <si>
    <t>19 64733 0109884</t>
  </si>
  <si>
    <t>7911 Winnetka Ave.</t>
  </si>
  <si>
    <t xml:space="preserve">(818) 882-2496                                  </t>
  </si>
  <si>
    <t>(818) 882-1798</t>
  </si>
  <si>
    <t>Maria Alvarado, Principal</t>
  </si>
  <si>
    <t>alvarado@jamesjordanms.com</t>
  </si>
  <si>
    <t>Myranda S. Marsh, Ed. D.
marsh@jamesjordanms.com</t>
  </si>
  <si>
    <t>John Stoneburner
john.stoneburner@teachforamerica.org</t>
  </si>
  <si>
    <t>www.jamesjordanms.com</t>
  </si>
  <si>
    <t>Justice Street Academy Charter</t>
  </si>
  <si>
    <t>ZZ_JUSTC 4692</t>
  </si>
  <si>
    <t>Justice EL</t>
  </si>
  <si>
    <t>BR-545</t>
  </si>
  <si>
    <t>19 64733 6017693</t>
  </si>
  <si>
    <t>23350 Justice Street</t>
  </si>
  <si>
    <t>(818) 346-4388</t>
  </si>
  <si>
    <t>(818) 346-4649</t>
  </si>
  <si>
    <t xml:space="preserve">Cynthia Hernandez Morrison, Principal </t>
  </si>
  <si>
    <t>clh2104@lausd.net</t>
  </si>
  <si>
    <t>Kenter Canyon Elementary Charter</t>
  </si>
  <si>
    <t>ZZ_KNTRCYN 4699</t>
  </si>
  <si>
    <t xml:space="preserve">Kenter Canyon Charter Elementary
Kenter Canyon School </t>
  </si>
  <si>
    <t>BR-509</t>
  </si>
  <si>
    <t>0227</t>
  </si>
  <si>
    <t>19 64733 6017701</t>
  </si>
  <si>
    <t>645 N. Kenter Ave.</t>
  </si>
  <si>
    <t xml:space="preserve">(310) 472-5918                        </t>
  </si>
  <si>
    <t>(310) 472-9738</t>
  </si>
  <si>
    <t>Dr. Terry Moren, Principal</t>
  </si>
  <si>
    <t>tlm6846@lausd.net
terrymoren@aol.com</t>
  </si>
  <si>
    <t>www.kentercanyon.org</t>
  </si>
  <si>
    <t>KIPP Academy of Innovation</t>
  </si>
  <si>
    <t>KIPACADIN 5197</t>
  </si>
  <si>
    <t>KIPP LA Schools</t>
  </si>
  <si>
    <t>KIPP Middle School #6</t>
  </si>
  <si>
    <t>BR-171</t>
  </si>
  <si>
    <t>19 64733 0128512</t>
  </si>
  <si>
    <t>(323) 406-8000</t>
  </si>
  <si>
    <t>(323) 406-8002</t>
  </si>
  <si>
    <t>Alice Lai, School Leader</t>
  </si>
  <si>
    <t>alai@kippla.org</t>
  </si>
  <si>
    <t>Loren Bendel
loren.bendele@gmail.com</t>
  </si>
  <si>
    <t>www.kippla.org/kai/index.cfm</t>
  </si>
  <si>
    <t>(323) 793-5157</t>
  </si>
  <si>
    <t>KIPP Academy of Innovation
(2nd Site)</t>
  </si>
  <si>
    <t>8</t>
  </si>
  <si>
    <t>4545 Dozier Ave.</t>
  </si>
  <si>
    <t xml:space="preserve">KIPP Academy of Opportunity </t>
  </si>
  <si>
    <t>KIPACADOP 8458</t>
  </si>
  <si>
    <t>BR-172</t>
  </si>
  <si>
    <t>0530</t>
  </si>
  <si>
    <t>19 64733 0101444</t>
  </si>
  <si>
    <t>8500 S. Figueroa St.</t>
  </si>
  <si>
    <t xml:space="preserve">(323) 778-0125                                    </t>
  </si>
  <si>
    <t>(323) 778-0162</t>
  </si>
  <si>
    <t>Shaymora Blanks, School Leader</t>
  </si>
  <si>
    <t>www.kippla.org/kao</t>
  </si>
  <si>
    <t>KIPP Comienza Community Prep</t>
  </si>
  <si>
    <t>KIPCMNZA 2159</t>
  </si>
  <si>
    <t>BR-284</t>
  </si>
  <si>
    <t>19 64733 0121707</t>
  </si>
  <si>
    <t>6410 Rita Ave.</t>
  </si>
  <si>
    <t>(323) 589-1450</t>
  </si>
  <si>
    <t>(323) 589-1716</t>
  </si>
  <si>
    <t>Hadley Huberman, School Leader</t>
  </si>
  <si>
    <t>hhuberman@kippla.org</t>
  </si>
  <si>
    <t>www.kippla.org/comienza</t>
  </si>
  <si>
    <t>(310) 753-4913</t>
  </si>
  <si>
    <t>KIPP Comienza Community Prep
(2nd Site)</t>
  </si>
  <si>
    <t>K-1</t>
  </si>
  <si>
    <t>6348 Seville Ave.</t>
  </si>
  <si>
    <t>KIPP Comienza Community Prep
(3rd Site)</t>
  </si>
  <si>
    <t>(323) 886-2355</t>
  </si>
  <si>
    <t>(323) 886-2356</t>
  </si>
  <si>
    <t>KIPP Corazon Academy</t>
  </si>
  <si>
    <t>KIPCORZN 7553</t>
  </si>
  <si>
    <t>BR-215</t>
  </si>
  <si>
    <t>19 64733 0135517</t>
  </si>
  <si>
    <t>(323) 457-5051</t>
  </si>
  <si>
    <t>(323) 457-5052</t>
  </si>
  <si>
    <t>Colleen Kennedy, School Leader</t>
  </si>
  <si>
    <t>ckennedy@kippla.org</t>
  </si>
  <si>
    <t>Frank Reddick
Chair@kippla.org</t>
  </si>
  <si>
    <t>www.kippla.org/schools/Corazon-temp.cfm</t>
  </si>
  <si>
    <t>(310) 371-1290</t>
  </si>
  <si>
    <t>KIPP Empower Academy</t>
  </si>
  <si>
    <t>KIPEMPWR 2158</t>
  </si>
  <si>
    <t>BR-285</t>
  </si>
  <si>
    <t>19 64733 0121699</t>
  </si>
  <si>
    <t>8466 S. Figueroa St.</t>
  </si>
  <si>
    <t>(323) 750-2279</t>
  </si>
  <si>
    <t>(323) 750-7902</t>
  </si>
  <si>
    <t>Chinedu Udeh, School Leader</t>
  </si>
  <si>
    <t>cudeh@kippla.org</t>
  </si>
  <si>
    <t>www.kippla.org/empower/index.cfm</t>
  </si>
  <si>
    <t>KIPP Ignite Academy</t>
  </si>
  <si>
    <t>KIPIGNITE 2081</t>
  </si>
  <si>
    <t>KIPP ES 7</t>
  </si>
  <si>
    <t>BR-241</t>
  </si>
  <si>
    <t>19 64733 0131771</t>
  </si>
  <si>
    <t>9110 S. Central Ave.</t>
  </si>
  <si>
    <t>(323) 486-6402</t>
  </si>
  <si>
    <t>(323) 486-6403</t>
  </si>
  <si>
    <t>www.kippla.org/ignite</t>
  </si>
  <si>
    <t>KIPP Iluminar Academy</t>
  </si>
  <si>
    <t>KIPILMNR 2261</t>
  </si>
  <si>
    <t>BR-173</t>
  </si>
  <si>
    <t>19 64733 0127670</t>
  </si>
  <si>
    <t>4800 E Cesar E Chavez Ave.</t>
  </si>
  <si>
    <t>(323) 800-5218</t>
  </si>
  <si>
    <t>(323) 800-5219</t>
  </si>
  <si>
    <t>www.kippla.org/iluminar/index.cfm</t>
  </si>
  <si>
    <t>KIPP Los Angeles College Preparatory</t>
  </si>
  <si>
    <t>KIPLACP 8457</t>
  </si>
  <si>
    <t>BR-175</t>
  </si>
  <si>
    <t>0531</t>
  </si>
  <si>
    <t>19 64733 0100867</t>
  </si>
  <si>
    <t>2810 Whittier Blvd.</t>
  </si>
  <si>
    <t>(323) 264-7737</t>
  </si>
  <si>
    <t>(323) 264-7730</t>
  </si>
  <si>
    <t>Monica Madrigal, School Leader</t>
  </si>
  <si>
    <t>mmadrigal@kippla.org</t>
  </si>
  <si>
    <t>www.kippla.org/laprep/index.cfm</t>
  </si>
  <si>
    <t>KIPP Philosophers Academy</t>
  </si>
  <si>
    <t>KIPPHIL 5188</t>
  </si>
  <si>
    <t xml:space="preserve">KIPP MS #4   </t>
  </si>
  <si>
    <t>BR-218</t>
  </si>
  <si>
    <t>19 64733 0125609</t>
  </si>
  <si>
    <t>8300 S. Central Ave.</t>
  </si>
  <si>
    <t>(323) 584-6664</t>
  </si>
  <si>
    <t>(323) 584-6666</t>
  </si>
  <si>
    <t>www.kippla.org/philosophers/about.cfm</t>
  </si>
  <si>
    <t>(310) 994-0368</t>
  </si>
  <si>
    <t>KIPP Philosophers Academy
(2nd Site)</t>
  </si>
  <si>
    <t>706 E. Manchester Ave.</t>
  </si>
  <si>
    <t>(323)584-6666</t>
  </si>
  <si>
    <t>Marcia Aaron
maaron@kippla.org</t>
  </si>
  <si>
    <t>KIPP Promesa Prep</t>
  </si>
  <si>
    <t>KIPPRMSA 2080</t>
  </si>
  <si>
    <t>KIPP ES 6</t>
  </si>
  <si>
    <t>19 64733 0131797</t>
  </si>
  <si>
    <t>207 S. Dacotah St.</t>
  </si>
  <si>
    <t>(323) 486-6400</t>
  </si>
  <si>
    <t>(323) 486-6401</t>
  </si>
  <si>
    <t>Adriana Rodriguez, School Leader</t>
  </si>
  <si>
    <t>www.kippla.org/promesa/about.cfm</t>
  </si>
  <si>
    <t>(323) 835-4384</t>
  </si>
  <si>
    <t>KIPP Promesa Prep 
(2nd Site)</t>
  </si>
  <si>
    <t xml:space="preserve">KIPP Raices Academy </t>
  </si>
  <si>
    <t>KIPRAICES 2043</t>
  </si>
  <si>
    <t>BR-176</t>
  </si>
  <si>
    <t>19 64733 0117903</t>
  </si>
  <si>
    <t>668 S. Atlantic Blvd.</t>
  </si>
  <si>
    <t xml:space="preserve">(323) 780-3900                    </t>
  </si>
  <si>
    <t>(323) 780-3939</t>
  </si>
  <si>
    <t>Yesenia Castro, School Leader</t>
  </si>
  <si>
    <t>ycastro@kippla.org</t>
  </si>
  <si>
    <t>www.kippla.org/raices/about.cfm</t>
  </si>
  <si>
    <t>(323) 835-4222</t>
  </si>
  <si>
    <t>KIPP Scholar Academy</t>
  </si>
  <si>
    <t>KIPSCHLR 5187</t>
  </si>
  <si>
    <t>KIPP MS #3</t>
  </si>
  <si>
    <t>BR-219</t>
  </si>
  <si>
    <t>19 64733 0125625</t>
  </si>
  <si>
    <t>1729 W. Martin Luther King Jr. Blvd.</t>
  </si>
  <si>
    <t>(323) 292-2272</t>
  </si>
  <si>
    <t>(323) 292-2555</t>
  </si>
  <si>
    <t>Tiffany Moore, Principal</t>
  </si>
  <si>
    <t>tmoore@kippla.org</t>
  </si>
  <si>
    <t>www.kippla.org/scholar/index.cfm</t>
  </si>
  <si>
    <t>(323) 353-6543</t>
  </si>
  <si>
    <t>KIPP Scholar Academy
(2nd Site)</t>
  </si>
  <si>
    <t>1722 W. Maritn Luther King Jr. Blvd.</t>
  </si>
  <si>
    <t>KIPP Sol Academy</t>
  </si>
  <si>
    <t>KIPSOL 5189</t>
  </si>
  <si>
    <t>KIPP Charter Middle School #5</t>
  </si>
  <si>
    <t>19 64733 0125641</t>
  </si>
  <si>
    <t>(323) 800-5220</t>
  </si>
  <si>
    <t>(323) 800-5221</t>
  </si>
  <si>
    <t>www.kippla.org/sol/index.cfm</t>
  </si>
  <si>
    <t>KIPP Vida Preparatory Academy</t>
  </si>
  <si>
    <t>KIPVIDA 2264</t>
  </si>
  <si>
    <t>KIPP ES 5</t>
  </si>
  <si>
    <t>BR-177</t>
  </si>
  <si>
    <t>19 64733 0129460</t>
  </si>
  <si>
    <t>4410 S Budlong Ave.</t>
  </si>
  <si>
    <t>(323) 406-8007</t>
  </si>
  <si>
    <t>(323) 406-8008</t>
  </si>
  <si>
    <t>Aisha Bonner, School Leader</t>
  </si>
  <si>
    <t>abonner@kippla.org</t>
  </si>
  <si>
    <t>www.kippla.org/kvp/index.cfm</t>
  </si>
  <si>
    <t>323-605-1625</t>
  </si>
  <si>
    <t>Knollwood Preparatory Academy</t>
  </si>
  <si>
    <t>ZZ_KNLWD 4762</t>
  </si>
  <si>
    <t>Knollwood EL</t>
  </si>
  <si>
    <t>BR-471</t>
  </si>
  <si>
    <t>19 64733 6017743</t>
  </si>
  <si>
    <t>11822 Gerald Ave</t>
  </si>
  <si>
    <t>(818) 363-9558</t>
  </si>
  <si>
    <t>(818) 832-9276</t>
  </si>
  <si>
    <t>Cecilia Salazar, Principal</t>
  </si>
  <si>
    <t>chp1562@lausd.net</t>
  </si>
  <si>
    <t>Larchmont Charter</t>
  </si>
  <si>
    <t>LRCHMNT 4783</t>
  </si>
  <si>
    <t>K-12</t>
  </si>
  <si>
    <t>Larchmont Charter School</t>
  </si>
  <si>
    <t>0717</t>
  </si>
  <si>
    <t>19 64733 0108928</t>
  </si>
  <si>
    <t>1265 N. Fairfax Ave.</t>
  </si>
  <si>
    <t>West Hollywood</t>
  </si>
  <si>
    <t>(323) 656-6418</t>
  </si>
  <si>
    <t xml:space="preserve">(323) 656-6407 </t>
  </si>
  <si>
    <t>Mersedeh Emrani, School Leader</t>
  </si>
  <si>
    <t>mersedeh.emrani@larchmontcharter.org</t>
  </si>
  <si>
    <t>Amy Held
amy.held@larchmontcharter.org</t>
  </si>
  <si>
    <t>Alicia Lara
alicialaramph@gmail.com</t>
  </si>
  <si>
    <t>www.larchmontcharter.org</t>
  </si>
  <si>
    <t>Amy Held, Executive Director</t>
  </si>
  <si>
    <t>(310) 482-8470</t>
  </si>
  <si>
    <t xml:space="preserve">Larchmont Charter
(2nd Site)     </t>
  </si>
  <si>
    <t>815 N. El Centro Ave.</t>
  </si>
  <si>
    <t>(323) 836-0860</t>
  </si>
  <si>
    <t>(323) 836-0863</t>
  </si>
  <si>
    <t xml:space="preserve">Larchmont Charter
(3rd Site)     </t>
  </si>
  <si>
    <t>Selma EL</t>
  </si>
  <si>
    <t>6611 Selma Ave.</t>
  </si>
  <si>
    <t>(323) 871-4000</t>
  </si>
  <si>
    <t>(323) 871-4111</t>
  </si>
  <si>
    <t>Ginnia Hargins, Principal</t>
  </si>
  <si>
    <t>ginnia.hargins@larchmontcharter.org</t>
  </si>
  <si>
    <t xml:space="preserve">Larchmont Charter
(4th Site)                                 </t>
  </si>
  <si>
    <t>2801 W. 6th St.</t>
  </si>
  <si>
    <t>(213) 867-6300</t>
  </si>
  <si>
    <t>(213) 384-3840</t>
  </si>
  <si>
    <t>Mandy Breuer, Principal</t>
  </si>
  <si>
    <t>mandy.breuer@larchmontcharter.org</t>
  </si>
  <si>
    <t>Learning by Design Charter</t>
  </si>
  <si>
    <t>19 64733 0137513</t>
  </si>
  <si>
    <t xml:space="preserve">2009 W. Martin Luther King Blvd. </t>
  </si>
  <si>
    <t>(323) 379-4778</t>
  </si>
  <si>
    <t>www.learningbydesignschools.org</t>
  </si>
  <si>
    <t>Libertas College Preparatory Charter</t>
  </si>
  <si>
    <t>LBRTAS 5230</t>
  </si>
  <si>
    <t>4-7</t>
  </si>
  <si>
    <t>Bradley Global Award Magnet</t>
  </si>
  <si>
    <t>BR-037</t>
  </si>
  <si>
    <t>19 64733 0131904</t>
  </si>
  <si>
    <t>3875 Dublin Ave.</t>
  </si>
  <si>
    <t>Anna Carlstone-Hurst
annachurst@libertascollegeprep.org</t>
  </si>
  <si>
    <t>www.libertascollegeprep.org</t>
  </si>
  <si>
    <t>Lockhurst Drive Charter Elementary</t>
  </si>
  <si>
    <t>ZZ_LCKHRST 4887</t>
  </si>
  <si>
    <t>Lockhurst EL</t>
  </si>
  <si>
    <t>BR-546</t>
  </si>
  <si>
    <t>19 64733 6017891</t>
  </si>
  <si>
    <t>6170 Lockhurst Drive</t>
  </si>
  <si>
    <t>(818) 888-5280</t>
  </si>
  <si>
    <t>(818) 346-0283</t>
  </si>
  <si>
    <t xml:space="preserve">Susan DaCorsi, Principal </t>
  </si>
  <si>
    <t>sfritzen@lausd.net</t>
  </si>
  <si>
    <t>http://lockhurstdrivecharteres-lausd-ca.schoolloop.com/</t>
  </si>
  <si>
    <t>LAAAE 8216</t>
  </si>
  <si>
    <t>Roybal LC</t>
  </si>
  <si>
    <t>BR-336</t>
  </si>
  <si>
    <t>0675</t>
  </si>
  <si>
    <t>19 64733 0110304</t>
  </si>
  <si>
    <t>1200 W. Colton St., Building 3</t>
  </si>
  <si>
    <t xml:space="preserve">(213) 487-0600                        </t>
  </si>
  <si>
    <t>(213) 487-0500</t>
  </si>
  <si>
    <t>Amy Frame, Principal</t>
  </si>
  <si>
    <t>Moctesuma Esparza
moctesumae@mayacinemas.com</t>
  </si>
  <si>
    <t>www.laaae.org</t>
  </si>
  <si>
    <t>Los Angeles Leadership Academy</t>
  </si>
  <si>
    <t>LALDR 8756</t>
  </si>
  <si>
    <t>L.A. Leadership</t>
  </si>
  <si>
    <t>0461</t>
  </si>
  <si>
    <t>19 64733 1996610</t>
  </si>
  <si>
    <t>234 E. Avenue 33</t>
  </si>
  <si>
    <t>Cynthia Cuprill, Principal</t>
  </si>
  <si>
    <t>ccuprill@laleadership.org</t>
  </si>
  <si>
    <t xml:space="preserve">
Arina Goldring-Ravin
agoldring@laleadership.org</t>
  </si>
  <si>
    <t>David Nickoll
davidnickoll1@me.com</t>
  </si>
  <si>
    <t>www.laleadership.org</t>
  </si>
  <si>
    <t xml:space="preserve">Los Angeles Leadership Academy
(2nd Site)                              </t>
  </si>
  <si>
    <t>2670 Griffin Ave.</t>
  </si>
  <si>
    <t xml:space="preserve">(213) 381-8484                               </t>
  </si>
  <si>
    <t>(213) 381-8489</t>
  </si>
  <si>
    <t>Los Angeles Leadership Primary Academy</t>
  </si>
  <si>
    <t>LALDRPRM 2252</t>
  </si>
  <si>
    <t>19 64733 0124818</t>
  </si>
  <si>
    <t>(213) 381-8484</t>
  </si>
  <si>
    <t>Los Feliz Charter Middle School for the Arts</t>
  </si>
  <si>
    <t>LSFLZMS 5261</t>
  </si>
  <si>
    <t>6</t>
  </si>
  <si>
    <t>19 64733 0137463</t>
  </si>
  <si>
    <t xml:space="preserve">2709 Media Dr. </t>
  </si>
  <si>
    <t>(323) 539-2810</t>
  </si>
  <si>
    <t>(323) 539-2815</t>
  </si>
  <si>
    <t>www.losfelizarts.org</t>
  </si>
  <si>
    <t>Los Feliz Charter School for the Arts</t>
  </si>
  <si>
    <t>LSFLZ 4985</t>
  </si>
  <si>
    <t>0827</t>
  </si>
  <si>
    <t>19 64733 0112235</t>
  </si>
  <si>
    <t>2709 E. Media Center Dr.</t>
  </si>
  <si>
    <t xml:space="preserve">(323) 539-2810                          </t>
  </si>
  <si>
    <t>Nika Serras
nika.v.serras@gmail.com</t>
  </si>
  <si>
    <t>Linda Lee, Director Principal</t>
  </si>
  <si>
    <t>(323) 363-8169</t>
  </si>
  <si>
    <t>Magnolia Science Academy 4</t>
  </si>
  <si>
    <t>MSA4 8011</t>
  </si>
  <si>
    <t>ME&amp;R Foundation</t>
  </si>
  <si>
    <t>BR-178</t>
  </si>
  <si>
    <t>0986</t>
  </si>
  <si>
    <t>19 64733 0117622</t>
  </si>
  <si>
    <t>11330 W. Graham Place B-9</t>
  </si>
  <si>
    <t>(310) 473-2464</t>
  </si>
  <si>
    <t>Lisa Ross, Principal</t>
  </si>
  <si>
    <t>Iross@magnoliapublicschools.org</t>
  </si>
  <si>
    <t>Dr. Caprice Young
ceo@magnoliapublicschools.org</t>
  </si>
  <si>
    <t>Dr. Saken Sherkhanov
ssherkhanov@magnoliapublicschools.org</t>
  </si>
  <si>
    <t>http://msa4.magnoliapublicschools.org</t>
  </si>
  <si>
    <t>(323) 828-1953</t>
  </si>
  <si>
    <t>Magnolia Science Academy 6</t>
  </si>
  <si>
    <t>MSA6 8013</t>
  </si>
  <si>
    <t>BR-282</t>
  </si>
  <si>
    <t>19 64733 0117648</t>
  </si>
  <si>
    <t>3754 Dunn Dr.</t>
  </si>
  <si>
    <t>(310) 842-8555</t>
  </si>
  <si>
    <t>(310) 842-8558</t>
  </si>
  <si>
    <t>John Terzi, Principal</t>
  </si>
  <si>
    <t>jterzi@magnoliapublicschools.org</t>
  </si>
  <si>
    <t>http://www.msa6.magnoliapublicschools.org/#</t>
  </si>
  <si>
    <t>Magnolia Science Academy 7</t>
  </si>
  <si>
    <t>MSA7 8014</t>
  </si>
  <si>
    <t>BR-283</t>
  </si>
  <si>
    <t>19 64733 0117655</t>
  </si>
  <si>
    <t>18355 Roscoe Blvd.</t>
  </si>
  <si>
    <t>(818) 886-0585</t>
  </si>
  <si>
    <t>(818) 975-5215</t>
  </si>
  <si>
    <t>Fatih Metin, Principal</t>
  </si>
  <si>
    <t>fmetin@magnoliapublicschools.org</t>
  </si>
  <si>
    <t>http://msa7.magnoliapublicschools.org</t>
  </si>
  <si>
    <t>Faith Metin, Principal</t>
  </si>
  <si>
    <r>
      <t xml:space="preserve">Magnolia Science Academy Bell
</t>
    </r>
    <r>
      <rPr>
        <b/>
        <sz val="13"/>
        <color rgb="FF993300"/>
        <rFont val="Cambria"/>
        <family val="1"/>
      </rPr>
      <t>BELL</t>
    </r>
    <r>
      <rPr>
        <b/>
        <sz val="13"/>
        <color rgb="FF000000"/>
        <rFont val="Cambria"/>
        <family val="1"/>
      </rPr>
      <t xml:space="preserve"> </t>
    </r>
    <r>
      <rPr>
        <b/>
        <sz val="13"/>
        <color rgb="FFFF0000"/>
        <rFont val="Cambria"/>
        <family val="1"/>
      </rPr>
      <t>(PSC)</t>
    </r>
  </si>
  <si>
    <t>MSA8 5166</t>
  </si>
  <si>
    <t>Magnolia Science Academy #8</t>
  </si>
  <si>
    <t>Orchard Academies (SRMS #2)</t>
  </si>
  <si>
    <t>BR-190</t>
  </si>
  <si>
    <t>19 64733 0122747</t>
  </si>
  <si>
    <t>6411 Orchard Ave.</t>
  </si>
  <si>
    <t>Bell</t>
  </si>
  <si>
    <t>(323) 826-3925</t>
  </si>
  <si>
    <t>(323) 826-3926</t>
  </si>
  <si>
    <t xml:space="preserve">Jason Hernandez, Principal           </t>
  </si>
  <si>
    <t>jhernandez@magnoliapublicschools.org</t>
  </si>
  <si>
    <t>http://msa8.magnoliapublicschools.org</t>
  </si>
  <si>
    <t>Jason Hernandez, Principal</t>
  </si>
  <si>
    <t>(562) 400-1391</t>
  </si>
  <si>
    <t>Marquez Charter</t>
  </si>
  <si>
    <t>ZZ_MRQZ 5164</t>
  </si>
  <si>
    <t>BR-510</t>
  </si>
  <si>
    <t>0228</t>
  </si>
  <si>
    <t>19 64733 6018063</t>
  </si>
  <si>
    <t>16821 Marquez Ave.</t>
  </si>
  <si>
    <t>Pacific Palisades</t>
  </si>
  <si>
    <t xml:space="preserve">(310) 454-4019                                       </t>
  </si>
  <si>
    <t>(310) 573-1532</t>
  </si>
  <si>
    <t xml:space="preserve">Benjamin Meritt, Principal </t>
  </si>
  <si>
    <t>bmerit1@lausd.net</t>
  </si>
  <si>
    <t>www.marquezcharter.org</t>
  </si>
  <si>
    <t>Math and Science College Preparatory</t>
  </si>
  <si>
    <t>MTHSCIPREP 7674</t>
  </si>
  <si>
    <t>19 64733 0126136</t>
  </si>
  <si>
    <t>3200 W. Adams Blvd.</t>
  </si>
  <si>
    <t>(323) 821-1393</t>
  </si>
  <si>
    <t>(213) 607-1453</t>
  </si>
  <si>
    <t>Lisa Marcelino, Principal</t>
  </si>
  <si>
    <t>lmarcelino@stem-prep.org</t>
  </si>
  <si>
    <t>www.mscollegeprep.org</t>
  </si>
  <si>
    <t>Matrix for Success Academy</t>
  </si>
  <si>
    <t>19 64733 0137562</t>
  </si>
  <si>
    <t xml:space="preserve"> (504) 817-6550</t>
  </si>
  <si>
    <t>www.matrix4success.org</t>
  </si>
  <si>
    <t>Metro Charter</t>
  </si>
  <si>
    <t>METRO 2265</t>
  </si>
  <si>
    <t>19 64733 0127977</t>
  </si>
  <si>
    <t>2635 Pasadena Ave.</t>
  </si>
  <si>
    <t>(213) 377-5708</t>
  </si>
  <si>
    <t>(213) 985-7313</t>
  </si>
  <si>
    <t xml:space="preserve">Kimberly Clerx, Principal  </t>
  </si>
  <si>
    <t>kclerx@metrocharter.org</t>
  </si>
  <si>
    <t>Chinmaya Misra
cmisra@metrocharter.org</t>
  </si>
  <si>
    <t>www.metrocharter.org</t>
  </si>
  <si>
    <t>Kimberly Clerx, Principal</t>
  </si>
  <si>
    <t>(310) 968-9710</t>
  </si>
  <si>
    <t>Monsenor Oscar Romero Charter Middle</t>
  </si>
  <si>
    <t>YPIOSCAR 8196</t>
  </si>
  <si>
    <t>Berendo MS</t>
  </si>
  <si>
    <t>BR-053</t>
  </si>
  <si>
    <t>0931</t>
  </si>
  <si>
    <t>19 64733 0114959</t>
  </si>
  <si>
    <t>1157 S Berendo St.</t>
  </si>
  <si>
    <t xml:space="preserve">(213) 413-9600                                  </t>
  </si>
  <si>
    <t>(213) 413-9699</t>
  </si>
  <si>
    <t>Kevin Myers, Executive Administrator</t>
  </si>
  <si>
    <t>www.romerocharter.org</t>
  </si>
  <si>
    <t>(818) 585-2305</t>
  </si>
  <si>
    <t>Montague Charter Academy for the Arts and Sciences</t>
  </si>
  <si>
    <t>MNTGUE 5370</t>
  </si>
  <si>
    <t>Montague EL</t>
  </si>
  <si>
    <t>BR-321</t>
  </si>
  <si>
    <t>0115</t>
  </si>
  <si>
    <t>19 64733 6018204</t>
  </si>
  <si>
    <t>13000 Montague St.</t>
  </si>
  <si>
    <t xml:space="preserve">(818) 899-0215                            </t>
  </si>
  <si>
    <t>(818) 834-9782</t>
  </si>
  <si>
    <t>Mario Martinez
m.martinez@montaguecharter.org</t>
  </si>
  <si>
    <t>William Douglas Buhr
wilbuhr@aol.com</t>
  </si>
  <si>
    <t>www.montaguecharter.org</t>
  </si>
  <si>
    <t>Multicultural Learning Center</t>
  </si>
  <si>
    <t>MLTCLTRL 3550</t>
  </si>
  <si>
    <t>0388</t>
  </si>
  <si>
    <t xml:space="preserve">19 64733 6119044 </t>
  </si>
  <si>
    <t>7510 De Soto Ave.</t>
  </si>
  <si>
    <t xml:space="preserve">(818) 716-5783                                  </t>
  </si>
  <si>
    <t>(818) 716-1085</t>
  </si>
  <si>
    <t>Shirley Aragon, Principal</t>
  </si>
  <si>
    <t>saragon@mlccharter.org</t>
  </si>
  <si>
    <t>Gayle Nadler
gayle@mlccharter.org</t>
  </si>
  <si>
    <t>Edward Vandenberg
evandenberg6691@gmail.com</t>
  </si>
  <si>
    <t>www.mlccharter.org</t>
  </si>
  <si>
    <t>Multicultural Learning Center 
(2nd Site)</t>
  </si>
  <si>
    <t>8211 Remmet Ave.</t>
  </si>
  <si>
    <t xml:space="preserve">N.E.W. Academy Canoga Park </t>
  </si>
  <si>
    <t>NEWNACP 5477</t>
  </si>
  <si>
    <t>New Economics for Women</t>
  </si>
  <si>
    <t>NEW Canoga Park EL</t>
  </si>
  <si>
    <t>BR-414</t>
  </si>
  <si>
    <t>0592</t>
  </si>
  <si>
    <t>19 64733 0102483</t>
  </si>
  <si>
    <t>21425 Cohasset St.</t>
  </si>
  <si>
    <t xml:space="preserve">(818) 710-2640                                       </t>
  </si>
  <si>
    <t>(818) 710-2654</t>
  </si>
  <si>
    <t>cguerrero@nacpdolphins.org</t>
  </si>
  <si>
    <t>Marta Sanchez
marta.sanchez@lmu.edu</t>
  </si>
  <si>
    <t>Dr. Ron Slorzano
Solor@oxy.edu</t>
  </si>
  <si>
    <t>N.E.W. Academy of Science and Arts</t>
  </si>
  <si>
    <t>NEWNASA 2023</t>
  </si>
  <si>
    <t>BR-415</t>
  </si>
  <si>
    <t>0521</t>
  </si>
  <si>
    <t>19 64733 0100289</t>
  </si>
  <si>
    <t>379 S. Loma Drive</t>
  </si>
  <si>
    <t xml:space="preserve">(213) 413-9183                                </t>
  </si>
  <si>
    <t xml:space="preserve">(213) 413-9187 </t>
  </si>
  <si>
    <t xml:space="preserve">Dr. Eric Todd, Principal </t>
  </si>
  <si>
    <t>todd@newnasa.org</t>
  </si>
  <si>
    <t>www.newnasa.org</t>
  </si>
  <si>
    <t>N.E.W. Academy of Science and Arts
(2nd Site)</t>
  </si>
  <si>
    <t>345 S. Columbia Ave.</t>
  </si>
  <si>
    <t>(213) 483-6599</t>
  </si>
  <si>
    <t>N.E.W. Academy of Science and Arts
(3rd Site)</t>
  </si>
  <si>
    <t>375 S. Columbia Ave.</t>
  </si>
  <si>
    <t>(213) 413-9187</t>
  </si>
  <si>
    <t>N.E.W. Academy of Science and Arts
(4th Site)</t>
  </si>
  <si>
    <t>303 S. Loma Dr.</t>
  </si>
  <si>
    <t>Nestle Avenue Charter</t>
  </si>
  <si>
    <t>ZZ_NSTLE 5452</t>
  </si>
  <si>
    <t>Nestle Avenue EL</t>
  </si>
  <si>
    <t>BR-547</t>
  </si>
  <si>
    <t>19 64733 6018287</t>
  </si>
  <si>
    <t>5060 Nestle Ave</t>
  </si>
  <si>
    <t>Tarzana</t>
  </si>
  <si>
    <t>(818) 342-6148</t>
  </si>
  <si>
    <t>(818) 609-9864</t>
  </si>
  <si>
    <t>Cheryl L. Gray-Sortino, Principal</t>
  </si>
  <si>
    <t>clg9216@lausd.net</t>
  </si>
  <si>
    <t>www.nestleschool.net</t>
  </si>
  <si>
    <t>Daniel Epping, Plant Manager</t>
  </si>
  <si>
    <t>(818) 307-2231</t>
  </si>
  <si>
    <t>New Designs Charter</t>
  </si>
  <si>
    <t>NWDSGN 8260</t>
  </si>
  <si>
    <t>New Designs Charter Schools, Inc. (HTH)</t>
  </si>
  <si>
    <t>0601</t>
  </si>
  <si>
    <t>19 64733 0102541</t>
  </si>
  <si>
    <t>2303 S. Figueroa Way</t>
  </si>
  <si>
    <t xml:space="preserve">(213) 765-9084                           </t>
  </si>
  <si>
    <t>(213) 765-0139</t>
  </si>
  <si>
    <t>Stephen Gyesaw, Principal</t>
  </si>
  <si>
    <t>stephen.gyesaw@newdesignscharter.net</t>
  </si>
  <si>
    <t>Paul Okaiteye
paul.okaiteye@newdesignscharter.net</t>
  </si>
  <si>
    <t>www.newdesignscharter.com</t>
  </si>
  <si>
    <t>New Designs Charter School-Watts</t>
  </si>
  <si>
    <t>NWDSGNWTS 7770</t>
  </si>
  <si>
    <t>19 64733 0120071</t>
  </si>
  <si>
    <t>12714 S. Avalon Blvd.</t>
  </si>
  <si>
    <t xml:space="preserve">(323) 418-0600                        </t>
  </si>
  <si>
    <t xml:space="preserve"> (323) 418-1600</t>
  </si>
  <si>
    <t>Dr. Joseph Ntung, Principal</t>
  </si>
  <si>
    <t>New Heights Charter</t>
  </si>
  <si>
    <t>NWHGHTS 5583</t>
  </si>
  <si>
    <t>0761</t>
  </si>
  <si>
    <t>19 64733 0111211</t>
  </si>
  <si>
    <t>2202 W. Martin Luther King Jr. Blvd.</t>
  </si>
  <si>
    <t xml:space="preserve">(323) 508-0155                            </t>
  </si>
  <si>
    <t xml:space="preserve">(323) 508-0156 </t>
  </si>
  <si>
    <t>Amy Berfield, Exec. Dir.</t>
  </si>
  <si>
    <t>aberfield@newheightscharter.org</t>
  </si>
  <si>
    <t>Amy Berfield
aberfield@newheightscharter.org</t>
  </si>
  <si>
    <t>www.newheightscharter.org</t>
  </si>
  <si>
    <t xml:space="preserve">New Heights Charter
(2nd Site)                                      </t>
  </si>
  <si>
    <t>3-8</t>
  </si>
  <si>
    <t>King Jr. ES</t>
  </si>
  <si>
    <t>3989 S. Hobart Blvd.</t>
  </si>
  <si>
    <t xml:space="preserve">(323) 508-0155 ext.108                            </t>
  </si>
  <si>
    <t>New Horizons Charter Academy</t>
  </si>
  <si>
    <t>NWHZNS 2263</t>
  </si>
  <si>
    <t>BR-180</t>
  </si>
  <si>
    <t>19 64733 0128371</t>
  </si>
  <si>
    <t>5955 Lankershim Blvd.</t>
  </si>
  <si>
    <t>(818) 655-9602</t>
  </si>
  <si>
    <t>(818) 769-2346</t>
  </si>
  <si>
    <t>Richard Thomas, Executive Director/Principal</t>
  </si>
  <si>
    <t>rthomas@nhcharteracademy.com</t>
  </si>
  <si>
    <t>Richard Thomas
rthomas@nhcharteracademy.com</t>
  </si>
  <si>
    <t>Stuart Cano
stuartcano@yahoo.com</t>
  </si>
  <si>
    <t>www.nhcharteracademy.com</t>
  </si>
  <si>
    <t>(209) 404-7611</t>
  </si>
  <si>
    <t>New Horizons Charter Academy
(2nd Site)</t>
  </si>
  <si>
    <t>Fair Ave ES</t>
  </si>
  <si>
    <t>6501 Fair Ave.</t>
  </si>
  <si>
    <t>(818) 754-1362</t>
  </si>
  <si>
    <t>(818) 754-1392</t>
  </si>
  <si>
    <t>New Los Angeles Charter</t>
  </si>
  <si>
    <t>NWLA 8015</t>
  </si>
  <si>
    <t>New Los Angeles Charter Schools</t>
  </si>
  <si>
    <t>BR-057</t>
  </si>
  <si>
    <t>0998</t>
  </si>
  <si>
    <t>19 64733 0117614</t>
  </si>
  <si>
    <t>1919 S. Burnside Ave.</t>
  </si>
  <si>
    <t xml:space="preserve">(323) 939-6400                                        </t>
  </si>
  <si>
    <t>(323) 939-6411</t>
  </si>
  <si>
    <t xml:space="preserve">Daryl Brook, Principal  </t>
  </si>
  <si>
    <t>dbrook@newlosangeles.org</t>
  </si>
  <si>
    <t>Peter Sheehy
peter@kidunity.us</t>
  </si>
  <si>
    <t>www.newlamiddle.org</t>
  </si>
  <si>
    <t>New Los Angeles Elementary School</t>
  </si>
  <si>
    <t>NWLAES 7581</t>
  </si>
  <si>
    <t>Baldwin Hills ES</t>
  </si>
  <si>
    <t>BR-098</t>
  </si>
  <si>
    <t>19 64733 0133702</t>
  </si>
  <si>
    <t>5421 Rodeo Rd</t>
  </si>
  <si>
    <t>(323) 556-9500</t>
  </si>
  <si>
    <t>(323) 556-9887</t>
  </si>
  <si>
    <t>Kate O'Brien, Principal</t>
  </si>
  <si>
    <t>kobrien@newlosangeles.org</t>
  </si>
  <si>
    <t>http://www.newlaelementary.org/</t>
  </si>
  <si>
    <t>(310) 449-1240</t>
  </si>
  <si>
    <t>New Millennium Secondary</t>
  </si>
  <si>
    <t>NWMLNM 8165</t>
  </si>
  <si>
    <t>Gardena SH</t>
  </si>
  <si>
    <t>BR-181</t>
  </si>
  <si>
    <t>19 64733 0117911</t>
  </si>
  <si>
    <t>Gardena</t>
  </si>
  <si>
    <t xml:space="preserve">(310) 999-6162                                         </t>
  </si>
  <si>
    <t>(310) 999-6163</t>
  </si>
  <si>
    <t>Samantha Navarro, Principal</t>
  </si>
  <si>
    <t>snavarro@newmillenniumschool.org</t>
  </si>
  <si>
    <t>Samantha Navarro
snavarro@newmilleniumschool.org</t>
  </si>
  <si>
    <t>Paul Leaf
pauljleaf@gmail.com</t>
  </si>
  <si>
    <t>www.newmillenniumschool.org</t>
  </si>
  <si>
    <t>New Village Girls Academy</t>
  </si>
  <si>
    <t>NWVILL 8775</t>
  </si>
  <si>
    <t xml:space="preserve">New Village Charter School  </t>
  </si>
  <si>
    <t>BR-116</t>
  </si>
  <si>
    <t>0791</t>
  </si>
  <si>
    <t>19 64733 0111484</t>
  </si>
  <si>
    <t>147 N. Occidental Blvd.</t>
  </si>
  <si>
    <t xml:space="preserve">(213) 385-4015                            </t>
  </si>
  <si>
    <t>(213) 385-4020</t>
  </si>
  <si>
    <t>Dr. Andrea Purcell, Principal
a.purcell@newvillagegirlsacademy.org</t>
  </si>
  <si>
    <t>Karen Bertero
kbertero@gibsondunn.com</t>
  </si>
  <si>
    <t>http://newvillagegirlsacademy.org</t>
  </si>
  <si>
    <t>Ocean Charter</t>
  </si>
  <si>
    <t>OCEAN 5962</t>
  </si>
  <si>
    <t>0569</t>
  </si>
  <si>
    <t>19 64733 0102335</t>
  </si>
  <si>
    <t>12606 Culver Blvd.</t>
  </si>
  <si>
    <t xml:space="preserve">(310) 827-5511                                            </t>
  </si>
  <si>
    <t>(310) 827-2012</t>
  </si>
  <si>
    <t>Kristy Mack-Fett, Director</t>
  </si>
  <si>
    <t>mskristy@oceancs.org</t>
  </si>
  <si>
    <t>Stephanie Edwards
msedwards@oceancs.org</t>
  </si>
  <si>
    <t>Joshua Dome
jddome@gmail.com</t>
  </si>
  <si>
    <t>www.oceancs.org</t>
  </si>
  <si>
    <t>(323) 449-5612</t>
  </si>
  <si>
    <t>Ocean Charter
(2nd site)</t>
  </si>
  <si>
    <t>Westchester Hlth/Sports Med</t>
  </si>
  <si>
    <t>7400 W. Manchester Ave.</t>
  </si>
  <si>
    <t>(310) 348-9050</t>
  </si>
  <si>
    <t>Open Charter Magnet*</t>
  </si>
  <si>
    <t>ZZ_OPEN 5889</t>
  </si>
  <si>
    <t>Open Charter School</t>
  </si>
  <si>
    <t>0012</t>
  </si>
  <si>
    <t>19 64733 6097927</t>
  </si>
  <si>
    <t>5540 West 77th St.</t>
  </si>
  <si>
    <t xml:space="preserve">(310) 568-0735                                            </t>
  </si>
  <si>
    <t>(310) 568-0904</t>
  </si>
  <si>
    <t xml:space="preserve">Antoinette Cass, Principal   </t>
  </si>
  <si>
    <t>arc3329@lausd.net</t>
  </si>
  <si>
    <t>www.opencharter.org</t>
  </si>
  <si>
    <t>Oscar De La Hoya Animo Charter High</t>
  </si>
  <si>
    <t>ANMDELAHOYA 8827</t>
  </si>
  <si>
    <t>0581</t>
  </si>
  <si>
    <t>19 64733 0101675</t>
  </si>
  <si>
    <t xml:space="preserve"> 1114 S. Lorena St.</t>
  </si>
  <si>
    <t>Kathya Arriaran-Buono, Principal</t>
  </si>
  <si>
    <t>kathya.arriaranbuono@animo.org</t>
  </si>
  <si>
    <t>www.greendot.org/delahoya</t>
  </si>
  <si>
    <t>Our Community Charter</t>
  </si>
  <si>
    <t>OURCOMM 5902</t>
  </si>
  <si>
    <t>Valley Community Charter 
(Reconstituted into Our Community)</t>
  </si>
  <si>
    <t>Devonshire ES</t>
  </si>
  <si>
    <t>0739</t>
  </si>
  <si>
    <t>19 64733 0109934</t>
  </si>
  <si>
    <t xml:space="preserve">10045 Jumilla Ave. </t>
  </si>
  <si>
    <t xml:space="preserve">(818) 350-5000                               </t>
  </si>
  <si>
    <t>(818) 350-5007</t>
  </si>
  <si>
    <t xml:space="preserve">Lynn Izakowitz, Principal        </t>
  </si>
  <si>
    <t>lynn.i@ourcommunityschool.org</t>
  </si>
  <si>
    <t>Lynn Izakowitz
lynn.i@ourcommunityschool.org</t>
  </si>
  <si>
    <t>Susan Cohen
susan.c@ourcommunityschool.org</t>
  </si>
  <si>
    <t>www.ourcommunityschool.org</t>
  </si>
  <si>
    <t>Lynn Izakowitz, Principal/Executive Director</t>
  </si>
  <si>
    <t>(818) 326-6763</t>
  </si>
  <si>
    <t>Pacoima Charter Elementary</t>
  </si>
  <si>
    <t>PACOIMA 5973</t>
  </si>
  <si>
    <t>1-5</t>
  </si>
  <si>
    <t>Pacoima ES</t>
  </si>
  <si>
    <t>BR-286</t>
  </si>
  <si>
    <t>0583</t>
  </si>
  <si>
    <t>19 64733 6018642</t>
  </si>
  <si>
    <t>11016 Norris Ave.</t>
  </si>
  <si>
    <t xml:space="preserve">(818) 899-0201                                           </t>
  </si>
  <si>
    <t>(818) 890-3812</t>
  </si>
  <si>
    <t>Sylvia Fajardo, Exec. Dir.</t>
  </si>
  <si>
    <t>sylvia.fajardo@pacoimacharter.org</t>
  </si>
  <si>
    <t>Sylvia Fajardo
sgf5847@lausd.net</t>
  </si>
  <si>
    <t>Steve Holle
holle@csun.edu</t>
  </si>
  <si>
    <t>www.pacoimacharter.org</t>
  </si>
  <si>
    <t>Sylvia Fajardo, Executive Director</t>
  </si>
  <si>
    <t xml:space="preserve">Pacoima Charter Elementary
(2nd Site)            </t>
  </si>
  <si>
    <t>K</t>
  </si>
  <si>
    <t>11187 De Foe Ave.</t>
  </si>
  <si>
    <t xml:space="preserve">(818) 899-6060                                           </t>
  </si>
  <si>
    <t>(818) 899-6066</t>
  </si>
  <si>
    <t xml:space="preserve">Sylvia Fajardo, Exec. Dir.  </t>
  </si>
  <si>
    <t>Palisades Charter Elementary</t>
  </si>
  <si>
    <t>ZZ_PALIES 5959</t>
  </si>
  <si>
    <t>Palisades EL</t>
  </si>
  <si>
    <t>BR-511</t>
  </si>
  <si>
    <t>0229</t>
  </si>
  <si>
    <t>19 64733 6018634</t>
  </si>
  <si>
    <t>800 Via De La Paz</t>
  </si>
  <si>
    <t xml:space="preserve">(310) 454-3700                             </t>
  </si>
  <si>
    <t>(310) 459-5627</t>
  </si>
  <si>
    <t>Gary Saunders, Principal</t>
  </si>
  <si>
    <t>gxs0104@lausd.net</t>
  </si>
  <si>
    <t>www.palielementary.org</t>
  </si>
  <si>
    <t>Palisades Charter High</t>
  </si>
  <si>
    <t>PALIHS 8798</t>
  </si>
  <si>
    <t>Palisades HS</t>
  </si>
  <si>
    <t>0037</t>
  </si>
  <si>
    <t>19 64733 1995836</t>
  </si>
  <si>
    <t>15777 Bowdoin St.</t>
  </si>
  <si>
    <t xml:space="preserve">(310) 230-6623                                                       </t>
  </si>
  <si>
    <t>(310) 454-6076</t>
  </si>
  <si>
    <t xml:space="preserve">Dr. Pamela Magee, Exec. Dir./Principal  </t>
  </si>
  <si>
    <t xml:space="preserve">pmagee@palihigh.org   </t>
  </si>
  <si>
    <t>Dr. Pamela Magee
pmagee@palihigh.org</t>
  </si>
  <si>
    <t>www.palihigh.org</t>
  </si>
  <si>
    <r>
      <t xml:space="preserve">Para Los Niños - Evelyn Thurman Gratts Primary
</t>
    </r>
    <r>
      <rPr>
        <b/>
        <sz val="13"/>
        <color rgb="FFFF0000"/>
        <rFont val="Cambria"/>
        <family val="1"/>
      </rPr>
      <t>(PSC)</t>
    </r>
  </si>
  <si>
    <t>PLNGRATTS 2163</t>
  </si>
  <si>
    <t>Para Los Ninos</t>
  </si>
  <si>
    <t>Gratts PC</t>
  </si>
  <si>
    <t>19 64733 0122630</t>
  </si>
  <si>
    <t>474 S. Hartford Ave.</t>
  </si>
  <si>
    <t>(213) 481-3200</t>
  </si>
  <si>
    <t>Marjorie Lewis
mlewis@gibsondunn.com</t>
  </si>
  <si>
    <t>www.paralosninos.org</t>
  </si>
  <si>
    <t>Para Los Niños Charter</t>
  </si>
  <si>
    <t>PLNES 2615</t>
  </si>
  <si>
    <t>0475</t>
  </si>
  <si>
    <t>19 64733 6120489</t>
  </si>
  <si>
    <t>1617 E. 7th St.</t>
  </si>
  <si>
    <t xml:space="preserve">(213) 239-6605                                   </t>
  </si>
  <si>
    <t>(213) 239-9821</t>
  </si>
  <si>
    <t>Para Los Niños Middle</t>
  </si>
  <si>
    <t>PLNMS 8016</t>
  </si>
  <si>
    <t xml:space="preserve">MS  </t>
  </si>
  <si>
    <t>9th Street EL</t>
  </si>
  <si>
    <t>25 years</t>
  </si>
  <si>
    <t>19 64733 0117846</t>
  </si>
  <si>
    <t>835 Stanford Ave.</t>
  </si>
  <si>
    <t>(213) 896-2640</t>
  </si>
  <si>
    <t>(213) 896-2660</t>
  </si>
  <si>
    <t>Paul Revere Charter Middle</t>
  </si>
  <si>
    <t>ZZ_REVERE 8356</t>
  </si>
  <si>
    <t>Revere MS</t>
  </si>
  <si>
    <t>BR-512</t>
  </si>
  <si>
    <t>0225</t>
  </si>
  <si>
    <t>19 64733 6058267</t>
  </si>
  <si>
    <t>1450 Allenford Ave.</t>
  </si>
  <si>
    <t xml:space="preserve">(310) 917-4800                                       </t>
  </si>
  <si>
    <t>(310) 576-7957</t>
  </si>
  <si>
    <t>Thomas J. Iannucci, Principal</t>
  </si>
  <si>
    <t>tiannucc@lausd.net</t>
  </si>
  <si>
    <t>http://www.paulreverems.com/</t>
  </si>
  <si>
    <t>Plainview Academic Charter Academy</t>
  </si>
  <si>
    <t>ZZ_PLNVW 6096</t>
  </si>
  <si>
    <t>Plainview EL</t>
  </si>
  <si>
    <t>BR-548</t>
  </si>
  <si>
    <t>19 64733 6018725</t>
  </si>
  <si>
    <t>10819 Plainview Ave</t>
  </si>
  <si>
    <t>Tujunga</t>
  </si>
  <si>
    <t>(818) 353-1730</t>
  </si>
  <si>
    <t>(818) 353-6658</t>
  </si>
  <si>
    <t>Kenneth L. Johnson, Principal</t>
  </si>
  <si>
    <t>kenneth.johnson@lausd.net</t>
  </si>
  <si>
    <t>Pomelo Community Charter</t>
  </si>
  <si>
    <t>ZZ_PMLO 6140</t>
  </si>
  <si>
    <t>Pomelo EL</t>
  </si>
  <si>
    <t>BR-354</t>
  </si>
  <si>
    <t>19 64733 6018774</t>
  </si>
  <si>
    <t>7633 March Ave.</t>
  </si>
  <si>
    <t>(818) 887-9700</t>
  </si>
  <si>
    <t>(818) 887-1744</t>
  </si>
  <si>
    <t>Andrea Ferber, Principal</t>
  </si>
  <si>
    <t xml:space="preserve">andrea.ferber@lausd.net </t>
  </si>
  <si>
    <t>Port of Los Angeles High</t>
  </si>
  <si>
    <t>POLA 8528</t>
  </si>
  <si>
    <t>BR-376</t>
  </si>
  <si>
    <t>0542</t>
  </si>
  <si>
    <t xml:space="preserve">19 64733 0107755      </t>
  </si>
  <si>
    <t>250 W. 5th St.</t>
  </si>
  <si>
    <t xml:space="preserve">(310) 832-9201                            </t>
  </si>
  <si>
    <t>(310) 832-1605</t>
  </si>
  <si>
    <t>George Mora, Principal</t>
  </si>
  <si>
    <t>gmora@polahs.net</t>
  </si>
  <si>
    <t>George Mora
gmora@polahs.net</t>
  </si>
  <si>
    <t>Pat Gannon
pgannon05@gmail.com</t>
  </si>
  <si>
    <t>www.polahs.net</t>
  </si>
  <si>
    <t>PREPA TEC - Los Angeles</t>
  </si>
  <si>
    <t>PREPA 5207</t>
  </si>
  <si>
    <t xml:space="preserve">19 64733 0127936  </t>
  </si>
  <si>
    <t>2665 Clarendon Ave.</t>
  </si>
  <si>
    <t>Barry Baxter, Head of School</t>
  </si>
  <si>
    <t>Xavier Reyes
x.reyes@academiamoderna.org</t>
  </si>
  <si>
    <t>www.prepatec.org</t>
  </si>
  <si>
    <t>Public Policy Charter</t>
  </si>
  <si>
    <t>PPLCY 5231</t>
  </si>
  <si>
    <t>5-6</t>
  </si>
  <si>
    <t>BR-482</t>
  </si>
  <si>
    <t>19 64733 0131847</t>
  </si>
  <si>
    <t>1701 Browning Blvd.</t>
  </si>
  <si>
    <t>(323) 205-7920</t>
  </si>
  <si>
    <t>(323) 544 - 6441</t>
  </si>
  <si>
    <t>stucker@publicpolicycharterschools.org</t>
  </si>
  <si>
    <t>Yasodara Tucker
stucker@publicpolicycharterschools.org</t>
  </si>
  <si>
    <t>Shukla Rohit
rshukla90064@yahoo.com</t>
  </si>
  <si>
    <t>www.publicpolicycharterschool.org</t>
  </si>
  <si>
    <t>Yasodara Tucker, Executive Director</t>
  </si>
  <si>
    <t>(310) 625-7103</t>
  </si>
  <si>
    <t>PUC CALS Charter Middle and Early College High School</t>
  </si>
  <si>
    <t>PUCCALSMS 8154</t>
  </si>
  <si>
    <t>Partnerships to Uplift Communities Lake View Terrace</t>
  </si>
  <si>
    <t>PUC California Academy for Liberal Studies Middle School
CA Acad for Liberal Studies MS (CALS)</t>
  </si>
  <si>
    <t>BR-338</t>
  </si>
  <si>
    <t>0331</t>
  </si>
  <si>
    <t>19 64733 0133298</t>
  </si>
  <si>
    <t>7350 N. Figueroa St.</t>
  </si>
  <si>
    <t xml:space="preserve">(323) 254-4427                                                </t>
  </si>
  <si>
    <t>(323) 254-4099</t>
  </si>
  <si>
    <t>Manuel Ponce
Manuel.Ponce@lmu.edu</t>
  </si>
  <si>
    <t>www.pucschools.org</t>
  </si>
  <si>
    <t>Edwin Torres, Director of Operations</t>
  </si>
  <si>
    <t>(818) 430-4969</t>
  </si>
  <si>
    <t>PUC Community Charter Elementary</t>
  </si>
  <si>
    <t>PUCCOMMES 2282</t>
  </si>
  <si>
    <t>Partnerships to Uplift Communities Valley</t>
  </si>
  <si>
    <t>19 64733 0129619</t>
  </si>
  <si>
    <t>14019 Sayre St.</t>
  </si>
  <si>
    <t>(818) 492-1890</t>
  </si>
  <si>
    <t>(818) 492-1881</t>
  </si>
  <si>
    <t>Jocelyn M. Velez, Principal</t>
  </si>
  <si>
    <t>j.velez@pucschools.org</t>
  </si>
  <si>
    <t>Adrianna Abich
a.abich@pucschools.org</t>
  </si>
  <si>
    <t>PUC Community Charter Middle and PUC Community Charter Early College High</t>
  </si>
  <si>
    <t>PUCCOMMS-HS 8453</t>
  </si>
  <si>
    <t>Partnerships to Uplift Communities Los Angeles</t>
  </si>
  <si>
    <t>PUC Community Charter MS
Community Charter MS</t>
  </si>
  <si>
    <t>BR-253</t>
  </si>
  <si>
    <t>0213</t>
  </si>
  <si>
    <t>19 64733 6116750</t>
  </si>
  <si>
    <t>11500 Eldridge Ave.</t>
  </si>
  <si>
    <t>Lakeview Terrace</t>
  </si>
  <si>
    <t xml:space="preserve">(818) 485-0933
(818) 485-0951                                                  </t>
  </si>
  <si>
    <t>(818) 485-0940
(818) 485-0952</t>
  </si>
  <si>
    <r>
      <t xml:space="preserve">PUC Early College Academy for Leaders and Scholars (ECALS)
</t>
    </r>
    <r>
      <rPr>
        <b/>
        <sz val="13"/>
        <color rgb="FFFF0000"/>
        <rFont val="Cambria"/>
        <family val="1"/>
      </rPr>
      <t>(PSC)</t>
    </r>
  </si>
  <si>
    <t>PUCECALS 7687</t>
  </si>
  <si>
    <t>Early College Academy for Leaders &amp; Scholars (ECALS) (PSC)</t>
  </si>
  <si>
    <t>BR-150</t>
  </si>
  <si>
    <t>19 64733 0124933</t>
  </si>
  <si>
    <t>2050 N. San Fernando Road</t>
  </si>
  <si>
    <t>(323) 276-5525</t>
  </si>
  <si>
    <t>(323) 276-5534</t>
  </si>
  <si>
    <t>n.villagomez@pucschools.org</t>
  </si>
  <si>
    <t>PUC Excel Charter Academy</t>
  </si>
  <si>
    <t>PUCEXCL 2024</t>
  </si>
  <si>
    <t>Excel Academy</t>
  </si>
  <si>
    <t>BR-262</t>
  </si>
  <si>
    <t>0798</t>
  </si>
  <si>
    <t>19 64733 0112201</t>
  </si>
  <si>
    <t>1855 N. Main St.</t>
  </si>
  <si>
    <t xml:space="preserve">(323) 222-5010                                        </t>
  </si>
  <si>
    <t>(323) 222-5148</t>
  </si>
  <si>
    <t>Gloria Gasca, Principal</t>
  </si>
  <si>
    <t>g.gasca@pucschools.org</t>
  </si>
  <si>
    <t>PUC Inspire Charter Academy</t>
  </si>
  <si>
    <t>PUCINSPR 5221</t>
  </si>
  <si>
    <t>BR-078</t>
  </si>
  <si>
    <t>19 64733 0129593</t>
  </si>
  <si>
    <t>12550 Van Nuys Blvd.,</t>
  </si>
  <si>
    <t>(818) 492-1880</t>
  </si>
  <si>
    <t>(818) 272-2326</t>
  </si>
  <si>
    <t>Heather Yoshioka, Principal</t>
  </si>
  <si>
    <t>h.yoshioka@pucschools.org</t>
  </si>
  <si>
    <t>2016-2019</t>
  </si>
  <si>
    <t>PUC Lakeview Charter Academy</t>
  </si>
  <si>
    <t>PUCLAKEMS 8212</t>
  </si>
  <si>
    <t xml:space="preserve">Lakeview Charter Academy </t>
  </si>
  <si>
    <t>0603</t>
  </si>
  <si>
    <t xml:space="preserve">19 64733 0102442 </t>
  </si>
  <si>
    <t>11465 Kagel Canyon St.</t>
  </si>
  <si>
    <t xml:space="preserve">(818) 485-0340                                          </t>
  </si>
  <si>
    <t>(818) 485-0342</t>
  </si>
  <si>
    <t xml:space="preserve">Melisa Serio, Principal      </t>
  </si>
  <si>
    <t>m.serio@pucschools.org</t>
  </si>
  <si>
    <t>PUC Lakeview Charter High</t>
  </si>
  <si>
    <t>PUCLAKEHS 7732</t>
  </si>
  <si>
    <t>Lakeview Charter High School</t>
  </si>
  <si>
    <t>BR-335</t>
  </si>
  <si>
    <t>19 64733 0122606</t>
  </si>
  <si>
    <t>13361 Glenoaks Blvd.</t>
  </si>
  <si>
    <t xml:space="preserve">Sylmar </t>
  </si>
  <si>
    <t>(818) 356-2591</t>
  </si>
  <si>
    <t>(818) 356-2581</t>
  </si>
  <si>
    <t>Jorge Beas, Principal</t>
  </si>
  <si>
    <t>j.beas@pucschools.org</t>
  </si>
  <si>
    <t>PUC Milagro Charter</t>
  </si>
  <si>
    <t>PUCMLGRO 5313</t>
  </si>
  <si>
    <t xml:space="preserve">Milagro Charter  ES </t>
  </si>
  <si>
    <t>0600</t>
  </si>
  <si>
    <t>19 64733 0102426</t>
  </si>
  <si>
    <t xml:space="preserve">(323) 223-1786                                              </t>
  </si>
  <si>
    <t>(323) 223-8593</t>
  </si>
  <si>
    <t xml:space="preserve">Sascha Robinett, Principal </t>
  </si>
  <si>
    <t>s.robinett@pucschools.org</t>
  </si>
  <si>
    <t>PUC Nueva Esperanza Charter Academy</t>
  </si>
  <si>
    <t>PUCNUESPZ 7779</t>
  </si>
  <si>
    <t>Nueva Esperanza Charter Academy</t>
  </si>
  <si>
    <t>BR-322</t>
  </si>
  <si>
    <t>19 64733 0133280</t>
  </si>
  <si>
    <t>1218 N. 4th St.</t>
  </si>
  <si>
    <t>San Fernando</t>
  </si>
  <si>
    <t xml:space="preserve">(818) 256-1951                                </t>
  </si>
  <si>
    <t>(818) 256-2397</t>
  </si>
  <si>
    <t>9-11</t>
  </si>
  <si>
    <t>PUC Santa Rosa Charter Academy</t>
  </si>
  <si>
    <t>PUCSTAROSA 7778</t>
  </si>
  <si>
    <t>Santa Rosa Charter Academy</t>
  </si>
  <si>
    <t>BR-323</t>
  </si>
  <si>
    <t>19 64733 0119974</t>
  </si>
  <si>
    <t>3838 Eagle Rock Blvd.</t>
  </si>
  <si>
    <t xml:space="preserve">(323) 254-1703                                             </t>
  </si>
  <si>
    <t>(323) 254-0958</t>
  </si>
  <si>
    <t xml:space="preserve">Melody Morris, Principal </t>
  </si>
  <si>
    <t>m.morris@pucschools.org</t>
  </si>
  <si>
    <t>PUC Triumph Charter Academy and PUC Triumph Charter High School</t>
  </si>
  <si>
    <t>PUCTRMPHMS 8426</t>
  </si>
  <si>
    <t>Triumph Academy</t>
  </si>
  <si>
    <t>BR-151</t>
  </si>
  <si>
    <t>0797</t>
  </si>
  <si>
    <t>19 64733 0133272</t>
  </si>
  <si>
    <t xml:space="preserve">(818) 837-6221
(818) 356-2795                                           </t>
  </si>
  <si>
    <t>(818) 837-6222
(818) 979-6579</t>
  </si>
  <si>
    <r>
      <t xml:space="preserve">PUENTE Charter
</t>
    </r>
    <r>
      <rPr>
        <b/>
        <sz val="13"/>
        <color rgb="FF993300"/>
        <rFont val="Cambria"/>
        <family val="1"/>
      </rPr>
      <t>(ELA Site)</t>
    </r>
  </si>
  <si>
    <t>PUENTE 2621</t>
  </si>
  <si>
    <t>BR-419</t>
  </si>
  <si>
    <t>0473</t>
  </si>
  <si>
    <t>19 64733 6120471</t>
  </si>
  <si>
    <t>501 S. Boyle Ave.</t>
  </si>
  <si>
    <t>(323) 780-0359</t>
  </si>
  <si>
    <t>Jerome Greening, Principal</t>
  </si>
  <si>
    <t>jerome@puente.org</t>
  </si>
  <si>
    <t>Andrea Bazan
andrea@puente.org</t>
  </si>
  <si>
    <t>www.puente.org</t>
  </si>
  <si>
    <t>(626) 260-0070</t>
  </si>
  <si>
    <t>Renaissance Arts Academy</t>
  </si>
  <si>
    <t>RENARTS 8456</t>
  </si>
  <si>
    <t>0579</t>
  </si>
  <si>
    <t>19 64733 0101683</t>
  </si>
  <si>
    <t>2558 N. San Fernando Rd.</t>
  </si>
  <si>
    <t xml:space="preserve">(323) 259-5700                                 </t>
  </si>
  <si>
    <t>(323) 259-5718</t>
  </si>
  <si>
    <t>pk@renarts.org
sidnie@renarts.org</t>
  </si>
  <si>
    <t>PK Candaux
pk@renarts.org</t>
  </si>
  <si>
    <t>Jill Bowman
board+bowman@renarts.org</t>
  </si>
  <si>
    <t>www.renarts.org</t>
  </si>
  <si>
    <t>(626) 487-1049</t>
  </si>
  <si>
    <t>Reseda Charter High</t>
  </si>
  <si>
    <t xml:space="preserve"> (818) 758-3600</t>
  </si>
  <si>
    <t xml:space="preserve"> (818) 776-0452</t>
  </si>
  <si>
    <t xml:space="preserve"> Melanie Welsh, Principal</t>
  </si>
  <si>
    <t>melanie.welsh@lausd.net</t>
  </si>
  <si>
    <t>www.resedahs.net</t>
  </si>
  <si>
    <t>Resolute Academy Charter</t>
  </si>
  <si>
    <t>RSLUTE 5232</t>
  </si>
  <si>
    <t>112th St. ES</t>
  </si>
  <si>
    <t>BR-132</t>
  </si>
  <si>
    <t>19 64733 0131870</t>
  </si>
  <si>
    <t>1265 E. 112th St.</t>
  </si>
  <si>
    <t>(323) 559-6284</t>
  </si>
  <si>
    <t>Natasha Barriga-Sperstein, Executive Director</t>
  </si>
  <si>
    <t>nbarriga@resoluteacademy.org</t>
  </si>
  <si>
    <t>Natasha Barriga-Sperstein
nbarriga@resoluteacademy.org</t>
  </si>
  <si>
    <t>Mathew Eandi
meandi@resoluteacademy.org</t>
  </si>
  <si>
    <t>www.ResoluteAcademy.org</t>
  </si>
  <si>
    <t>Natasha Barriga-Siperstein, Executive Director</t>
  </si>
  <si>
    <t>(310) 463-3731</t>
  </si>
  <si>
    <t>Rise Kohyang High School</t>
  </si>
  <si>
    <t>BRSRISEHS 7579</t>
  </si>
  <si>
    <t xml:space="preserve">19 64733 0133868 </t>
  </si>
  <si>
    <t>600 S. Lafayette Park Pl. 2nd Fl.</t>
  </si>
  <si>
    <t>(323) 284-2553</t>
  </si>
  <si>
    <t>(323) 978-2423</t>
  </si>
  <si>
    <t>Elias Pappas, Principal</t>
  </si>
  <si>
    <t>epappas@brightstarschools.org</t>
  </si>
  <si>
    <t>www.brightstarschools.org/RKHS</t>
  </si>
  <si>
    <t>Melissa Kaplan, Deputy Superintendent of Education</t>
  </si>
  <si>
    <t>(323) 841-3192</t>
  </si>
  <si>
    <t>Rise Kohyang Middle</t>
  </si>
  <si>
    <t>BRSRISE 5177</t>
  </si>
  <si>
    <t>BR-152</t>
  </si>
  <si>
    <t>19 64733 0124222</t>
  </si>
  <si>
    <t>3020 Wilshire Blvd., Suite 250</t>
  </si>
  <si>
    <t>(424) 789-8338</t>
  </si>
  <si>
    <t>Eliza Kim, Principal</t>
  </si>
  <si>
    <t>ekim@brightstarschools.org</t>
  </si>
  <si>
    <t>Riverside Drive Charter</t>
  </si>
  <si>
    <t>ZZ_RVRSDE 6315</t>
  </si>
  <si>
    <t>Riverside EL</t>
  </si>
  <si>
    <t>BR-355</t>
  </si>
  <si>
    <t>1362</t>
  </si>
  <si>
    <t>19 64733 6018923</t>
  </si>
  <si>
    <t>13061 Riverside Dr.</t>
  </si>
  <si>
    <t xml:space="preserve">(818) 990-4525 </t>
  </si>
  <si>
    <t xml:space="preserve">(818) 789-4835 </t>
  </si>
  <si>
    <t>Erin Haynes, Principal</t>
  </si>
  <si>
    <t>edh0788@lausd.net</t>
  </si>
  <si>
    <t>Robert A Millikan Affiliated Charter &amp; Performing Arts Magnet Middle School</t>
  </si>
  <si>
    <t>ZZ_MLLKN 8238</t>
  </si>
  <si>
    <t>Robert A. Millikan Middle School, Performing Arts Magnet &amp; Science Academy STEM School
Millikan MS</t>
  </si>
  <si>
    <t>BR-549</t>
  </si>
  <si>
    <t>19 64733 6058150</t>
  </si>
  <si>
    <t>5041 Sunnyslope Ave</t>
  </si>
  <si>
    <t>(818) 528-1600</t>
  </si>
  <si>
    <t>(818) 990-7651</t>
  </si>
  <si>
    <t>www.milikanmiddleschool.org</t>
  </si>
  <si>
    <t>Santa Monica Boulevard Community Charter</t>
  </si>
  <si>
    <t>FENSTAMNCA 6548</t>
  </si>
  <si>
    <t>Santa Monica Blvd. EL</t>
  </si>
  <si>
    <t>0446</t>
  </si>
  <si>
    <t>19 64733 6019079</t>
  </si>
  <si>
    <t>1022 N. Van Ness Ave.</t>
  </si>
  <si>
    <t xml:space="preserve">(323) 469-0971                               </t>
  </si>
  <si>
    <t>(323) 462-4093</t>
  </si>
  <si>
    <t>www.smbccs.net</t>
  </si>
  <si>
    <t>Serrania Avenue Charter For Enriched Studies</t>
  </si>
  <si>
    <t>ZZ_SRRNIA 6606</t>
  </si>
  <si>
    <t>Serrania EL</t>
  </si>
  <si>
    <t>BR-550</t>
  </si>
  <si>
    <t>19 64733 6019111</t>
  </si>
  <si>
    <t>5014 Serrania Ave</t>
  </si>
  <si>
    <t>(818) 340-6700</t>
  </si>
  <si>
    <t>(818) 592-0565</t>
  </si>
  <si>
    <t>www.serraniacharter.org</t>
  </si>
  <si>
    <t>Sherman Oaks Elementary Charter</t>
  </si>
  <si>
    <t>ZZ_SHRMNOAKS 6699</t>
  </si>
  <si>
    <t>Sherman Oaks EL</t>
  </si>
  <si>
    <t>BR-402</t>
  </si>
  <si>
    <t>19 64733 6019186</t>
  </si>
  <si>
    <t>14755 Greenleaf St.</t>
  </si>
  <si>
    <t>(818) 784-8283</t>
  </si>
  <si>
    <t>(818) 981-8258</t>
  </si>
  <si>
    <t xml:space="preserve">Carla Miller, Principal      </t>
  </si>
  <si>
    <t>com8016@lausd.net</t>
  </si>
  <si>
    <t>www.shermanoakselementary.com</t>
  </si>
  <si>
    <t>Stella Elementary Charter Academy</t>
  </si>
  <si>
    <t>19 64733 0137604</t>
  </si>
  <si>
    <t xml:space="preserve"> (323) 954-9957</t>
  </si>
  <si>
    <t xml:space="preserve"> Anoil Patel, Principal</t>
  </si>
  <si>
    <t>apatel@brightstarschools.org</t>
  </si>
  <si>
    <t>Stella Middle Charter Academy</t>
  </si>
  <si>
    <t>BRSSTELLA 2588</t>
  </si>
  <si>
    <t>0535</t>
  </si>
  <si>
    <t>19 64733 0100669</t>
  </si>
  <si>
    <t>2636 S. Mansfield Ave.</t>
  </si>
  <si>
    <t xml:space="preserve">(323) 406-7155  </t>
  </si>
  <si>
    <t>(323) 954-6415</t>
  </si>
  <si>
    <t>Darryl Garris, Principal</t>
  </si>
  <si>
    <t>dgarris@brightstarschools.org</t>
  </si>
  <si>
    <t>Larry Klein
lklein@hw.com</t>
  </si>
  <si>
    <t>Stella Middle Charter Academy
(2nd site)</t>
  </si>
  <si>
    <t>5431 W. 98th St.</t>
  </si>
  <si>
    <t>Olivia Eagleson, Principal</t>
  </si>
  <si>
    <t>oeagleson@brightstarschools.org</t>
  </si>
  <si>
    <t>STEMPREP 2451</t>
  </si>
  <si>
    <t>19 64733 0136986</t>
  </si>
  <si>
    <t xml:space="preserve">1374 West 35th St. </t>
  </si>
  <si>
    <t>(323) 795-0696</t>
  </si>
  <si>
    <t>www.stemprepelementary.org</t>
  </si>
  <si>
    <t>Summit Preparatory Charter</t>
  </si>
  <si>
    <t>SMMTPREP 5234</t>
  </si>
  <si>
    <t>4</t>
  </si>
  <si>
    <t>Los Angeles Academy MS</t>
  </si>
  <si>
    <t>BR-013</t>
  </si>
  <si>
    <t>19 64733 0131839</t>
  </si>
  <si>
    <t>644 56th St</t>
  </si>
  <si>
    <t>(323) 680-0107</t>
  </si>
  <si>
    <t>ahaut@summitprep.org</t>
  </si>
  <si>
    <t>Arianna Haut
ahaut@summitprep.org</t>
  </si>
  <si>
    <t>Edward Lin
edwardtlin@ymail.com</t>
  </si>
  <si>
    <t>www.summitprep.org</t>
  </si>
  <si>
    <t>(323) 680-0138</t>
  </si>
  <si>
    <t>Superior Street Elementary</t>
  </si>
  <si>
    <t>ZZ_SUPERIOR 7007</t>
  </si>
  <si>
    <t>BR-551</t>
  </si>
  <si>
    <t>19 64733 6019392</t>
  </si>
  <si>
    <t>9756 Oso Ave</t>
  </si>
  <si>
    <t>(818) 349-1410</t>
  </si>
  <si>
    <t>(818) 886-8748</t>
  </si>
  <si>
    <t xml:space="preserve">Claudette Williamson, Principal  </t>
  </si>
  <si>
    <t>cxw1429@lausd.net</t>
  </si>
  <si>
    <t>www.superiorstreetschool.com</t>
  </si>
  <si>
    <t>Sylmar Charter High School</t>
  </si>
  <si>
    <t>ZZ_SYLMARHS 8878</t>
  </si>
  <si>
    <t>BR-399</t>
  </si>
  <si>
    <t>19 64733 1938554</t>
  </si>
  <si>
    <t>13050 Borden Ave.</t>
  </si>
  <si>
    <t>(818) 833-3700</t>
  </si>
  <si>
    <t>(818) 364-1037</t>
  </si>
  <si>
    <t>http://www.sylmarhs.org/</t>
  </si>
  <si>
    <t>James H. Lee, Principal
Victor Rodriguez, Assistant Principal</t>
  </si>
  <si>
    <t>(818) 419-2021
(661) 433-9436</t>
  </si>
  <si>
    <t>Synergy Charter Academy</t>
  </si>
  <si>
    <t>SYNSCA 7029</t>
  </si>
  <si>
    <t>Synergy Academies</t>
  </si>
  <si>
    <t>Jones ES</t>
  </si>
  <si>
    <t>BR-056</t>
  </si>
  <si>
    <t>0636</t>
  </si>
  <si>
    <t>19 64733 0106427</t>
  </si>
  <si>
    <t>900 E. 33rd St.</t>
  </si>
  <si>
    <t xml:space="preserve">(323) 235-7960                                           </t>
  </si>
  <si>
    <t>(323) 235-7970</t>
  </si>
  <si>
    <t>Kristin Miklos, Director/Principal</t>
  </si>
  <si>
    <t>kmiklos@WeAreSynergy.org</t>
  </si>
  <si>
    <t xml:space="preserve">Rhonda Deomampo
rdeomampo@WeAreSynergy.org </t>
  </si>
  <si>
    <t>Kevin Cox
kmcox@wearesynergy.org</t>
  </si>
  <si>
    <t>www.WeAreSynergy.org</t>
  </si>
  <si>
    <r>
      <t xml:space="preserve">Synergy Kinetic Academy
</t>
    </r>
    <r>
      <rPr>
        <b/>
        <sz val="13"/>
        <color rgb="FFFF0000"/>
        <rFont val="Cambria"/>
        <family val="1"/>
      </rPr>
      <t>(PSC)</t>
    </r>
  </si>
  <si>
    <t>SYNSKA 8018</t>
  </si>
  <si>
    <t>BR-062</t>
  </si>
  <si>
    <t>19 64733 0117895</t>
  </si>
  <si>
    <t>1420 E. Adams Blvd.</t>
  </si>
  <si>
    <t xml:space="preserve">(323) 846-2225                                          </t>
  </si>
  <si>
    <t>(323) 846-2234</t>
  </si>
  <si>
    <t xml:space="preserve">Christine Bradford, Director/Principal  </t>
  </si>
  <si>
    <t>cbradford@WeAreSynergy.org</t>
  </si>
  <si>
    <r>
      <t xml:space="preserve">Synergy Quantum Academy
</t>
    </r>
    <r>
      <rPr>
        <b/>
        <sz val="13"/>
        <color rgb="FFFF0000"/>
        <rFont val="Cambria"/>
        <family val="1"/>
      </rPr>
      <t>(PSC)</t>
    </r>
  </si>
  <si>
    <t>SYNSQA 7692</t>
  </si>
  <si>
    <t>BR-153</t>
  </si>
  <si>
    <t>1299</t>
  </si>
  <si>
    <t>19 64733 0124560</t>
  </si>
  <si>
    <t>300 E. 53rd St.</t>
  </si>
  <si>
    <t>(323) 510-4171</t>
  </si>
  <si>
    <t>(323) 846-4729</t>
  </si>
  <si>
    <t>Catherine Belcher, Director/Principal</t>
  </si>
  <si>
    <t>cbelcher@WeAreSynergy.org</t>
  </si>
  <si>
    <t>Taft Charter High</t>
  </si>
  <si>
    <t>ZZ_TAFT 8880</t>
  </si>
  <si>
    <t>Taft SH</t>
  </si>
  <si>
    <t>19 64733 1938612</t>
  </si>
  <si>
    <t>(818) 227-3600</t>
  </si>
  <si>
    <t>(818) 592-0877</t>
  </si>
  <si>
    <t>Daniel Steiner, Principal</t>
  </si>
  <si>
    <t>daniel.steiner@lausd.net</t>
  </si>
  <si>
    <t>www.tafthigh.org</t>
  </si>
  <si>
    <t>(818) 268-1982</t>
  </si>
  <si>
    <t>Expanded School Based Management Model (ESBMM)</t>
  </si>
  <si>
    <t>TEACH Academy of Technologies</t>
  </si>
  <si>
    <t>TCHACAD 5982</t>
  </si>
  <si>
    <t>TEACH, Inc.</t>
  </si>
  <si>
    <t>BR-193</t>
  </si>
  <si>
    <t>19 64733 0122242</t>
  </si>
  <si>
    <t>10045 S. Western Ave.</t>
  </si>
  <si>
    <t>(323) 777-2068</t>
  </si>
  <si>
    <t xml:space="preserve">Greg Perez, Principal </t>
  </si>
  <si>
    <t>gperez@teachpublicschools.org</t>
  </si>
  <si>
    <t>Mildred Cunningham
mcunningham@teachps.org</t>
  </si>
  <si>
    <t>academy.teachpublicschools.org</t>
  </si>
  <si>
    <t>TEACH Academy of Technologies 
(2nd Site)</t>
  </si>
  <si>
    <t>10000 S. Western Ave.</t>
  </si>
  <si>
    <t>TEACH Preparatory Mildred S. Cunningham &amp; Edith H. Morris Elementary School</t>
  </si>
  <si>
    <t>TCHCNHM 2452</t>
  </si>
  <si>
    <t>TEACH Tech Charter High</t>
  </si>
  <si>
    <t>TCHTCHS 7608</t>
  </si>
  <si>
    <t>BR-242</t>
  </si>
  <si>
    <t>19 64733 0129627</t>
  </si>
  <si>
    <t>10616 S. Western Ave.</t>
  </si>
  <si>
    <t>(323) 872-0707</t>
  </si>
  <si>
    <t>(323) 287-0051</t>
  </si>
  <si>
    <t>Frank Williams, Principal</t>
  </si>
  <si>
    <t>fwilliams@teachpublicschools.org</t>
  </si>
  <si>
    <t>tech.teachpublicschools.org</t>
  </si>
  <si>
    <t>TAS1 2015</t>
  </si>
  <si>
    <t>0045</t>
  </si>
  <si>
    <t>19 64733 6112536</t>
  </si>
  <si>
    <t>4000 S. Main St.</t>
  </si>
  <si>
    <t>(323) 235-6343</t>
  </si>
  <si>
    <t xml:space="preserve">Francis Reading, Principal </t>
  </si>
  <si>
    <t>freading@accelerated.org</t>
  </si>
  <si>
    <t>119 E 37th St.</t>
  </si>
  <si>
    <t>The City</t>
  </si>
  <si>
    <t>CITYHS 7593</t>
  </si>
  <si>
    <t>City High</t>
  </si>
  <si>
    <t>19 64733 0134148</t>
  </si>
  <si>
    <t>(310) 273-2489</t>
  </si>
  <si>
    <t>(310) 273-2499</t>
  </si>
  <si>
    <t>Valerie Braimah
vbraimah@citycharterschools.org</t>
  </si>
  <si>
    <t>Topanga Elementary Charter</t>
  </si>
  <si>
    <t>ZZ_TPNGA 7198</t>
  </si>
  <si>
    <t>Topanga EL
Topanga Learn-Charter Elementary</t>
  </si>
  <si>
    <t>BR-513</t>
  </si>
  <si>
    <t>0230</t>
  </si>
  <si>
    <t xml:space="preserve">19 64733 6019525 </t>
  </si>
  <si>
    <t>22075 Topanga School Road</t>
  </si>
  <si>
    <t>Topanga</t>
  </si>
  <si>
    <t xml:space="preserve">(310) 455-3711                               </t>
  </si>
  <si>
    <t>(310) 455-3517</t>
  </si>
  <si>
    <t xml:space="preserve">Steven Gediman, Principal     </t>
  </si>
  <si>
    <t>www.topangaelementary.org</t>
  </si>
  <si>
    <t>Topeka Charter School For Advanced Studies</t>
  </si>
  <si>
    <t>ZZ_TPKA 7201</t>
  </si>
  <si>
    <t>Topeka Dr EL</t>
  </si>
  <si>
    <t>BR-552</t>
  </si>
  <si>
    <t>19 64733 6019533</t>
  </si>
  <si>
    <t>9815 Topeka Drive</t>
  </si>
  <si>
    <t>(818) 886-2266</t>
  </si>
  <si>
    <t>(818) 885-7682</t>
  </si>
  <si>
    <t>Josephine Stevens, Principal</t>
  </si>
  <si>
    <t>josephine.stevens@lausd.net</t>
  </si>
  <si>
    <t>www.topekadrive.com</t>
  </si>
  <si>
    <t>Josephine Stevens, Principal
Nicolette Hernandez, SAA</t>
  </si>
  <si>
    <t>(818) 723-1320
(818) 269-7625</t>
  </si>
  <si>
    <t>University High School Charter</t>
  </si>
  <si>
    <t>ZZ_UNIHIGH 7530</t>
  </si>
  <si>
    <t xml:space="preserve"> 11800 Texas Ave. </t>
  </si>
  <si>
    <t xml:space="preserve"> (310) 914-3500</t>
  </si>
  <si>
    <t>University Preparatory Value High</t>
  </si>
  <si>
    <t>VALUPREP 7597</t>
  </si>
  <si>
    <t>Value Schools High School 2</t>
  </si>
  <si>
    <t>BR-194</t>
  </si>
  <si>
    <t>19 64733 0132027</t>
  </si>
  <si>
    <t>1929 W. Pico Blvd.</t>
  </si>
  <si>
    <t>(213) 382-1223</t>
  </si>
  <si>
    <t>Robert Poyer, Principal</t>
  </si>
  <si>
    <t>rpoyer@valueschools.com</t>
  </si>
  <si>
    <t>David Doyle
ddoyle@valueschools.com</t>
  </si>
  <si>
    <t>(818) 431-0405</t>
  </si>
  <si>
    <t>Valley Charter Elementary</t>
  </si>
  <si>
    <t>VALLEYES 2165</t>
  </si>
  <si>
    <t>Valley Charter Schools</t>
  </si>
  <si>
    <t>19 64733 0122754</t>
  </si>
  <si>
    <t>16514 Nordhoff  St.</t>
  </si>
  <si>
    <t xml:space="preserve">North Hills </t>
  </si>
  <si>
    <t>(818) 810-6713</t>
  </si>
  <si>
    <t>(818) 810-9667</t>
  </si>
  <si>
    <t>Robert Burke
rburke@valleycharterschool.org</t>
  </si>
  <si>
    <t>Dan Chang, Co-President
changdanlc@gmail.com
Natalie Kiwi, Co-President
nkiwi@sapientconsulting.com</t>
  </si>
  <si>
    <t>www.valleycharterschool.org</t>
  </si>
  <si>
    <t xml:space="preserve">Valley Charter Middle </t>
  </si>
  <si>
    <t>VALLEYMS 5185</t>
  </si>
  <si>
    <t>BR-288</t>
  </si>
  <si>
    <t>19 64733 0122838</t>
  </si>
  <si>
    <t>6952 Van Nuys Blvd.</t>
  </si>
  <si>
    <t>(818) 988-9128</t>
  </si>
  <si>
    <t>(818) 988-9265</t>
  </si>
  <si>
    <t xml:space="preserve">Matthew Rubin, Principal  </t>
  </si>
  <si>
    <t>mrubin@valleycharterschool.org</t>
  </si>
  <si>
    <t>Matthew Rubin, Principal</t>
  </si>
  <si>
    <t>(661) 644-1733</t>
  </si>
  <si>
    <t>Valley Charter Middle 
(2nd Site)</t>
  </si>
  <si>
    <t>14646 Sherman Way</t>
  </si>
  <si>
    <t>Valley International Preparatory High</t>
  </si>
  <si>
    <t>19 64733 0137612</t>
  </si>
  <si>
    <t xml:space="preserve"> 10027 Lurline Ave. </t>
  </si>
  <si>
    <t>www.viphs.org</t>
  </si>
  <si>
    <t>Valor Academy Elementary</t>
  </si>
  <si>
    <t>BRSVLRES 7580</t>
  </si>
  <si>
    <t>19 64733 0133694</t>
  </si>
  <si>
    <t>17081 Devonshire St.</t>
  </si>
  <si>
    <t>(818) 217-2733</t>
  </si>
  <si>
    <t>(323) 987-2423</t>
  </si>
  <si>
    <t>May Oey, Principal</t>
  </si>
  <si>
    <t>moey@brightstarschools.org</t>
  </si>
  <si>
    <t>Valor Academy High</t>
  </si>
  <si>
    <t>BRSVLRHS 7626</t>
  </si>
  <si>
    <t>Valor Academy Charter High School</t>
  </si>
  <si>
    <t>Panorama SH</t>
  </si>
  <si>
    <t>BR 243</t>
  </si>
  <si>
    <t xml:space="preserve">19 64733 0127894 </t>
  </si>
  <si>
    <t>Panorama City</t>
  </si>
  <si>
    <t>(818) 934-8910</t>
  </si>
  <si>
    <t>(818) 934-8916</t>
  </si>
  <si>
    <t>Evelyn Licea, Principal</t>
  </si>
  <si>
    <t>elicea@brightstarschools.org</t>
  </si>
  <si>
    <t>www.valoracademy.org</t>
  </si>
  <si>
    <t>Valor Academy Middle</t>
  </si>
  <si>
    <t>BRSVLRMS 5162</t>
  </si>
  <si>
    <t xml:space="preserve">Valor Academy Charter School                                           </t>
  </si>
  <si>
    <t>BR-343</t>
  </si>
  <si>
    <t>19 64733 0120022</t>
  </si>
  <si>
    <t>9034 Burnet Ave.</t>
  </si>
  <si>
    <t>(818) 830-1700</t>
  </si>
  <si>
    <t>(818) 830-1799</t>
  </si>
  <si>
    <t>Van Gogh Charter</t>
  </si>
  <si>
    <t>ZZ_VANGH 7422</t>
  </si>
  <si>
    <t>Van Gogh EL</t>
  </si>
  <si>
    <t>BR-553</t>
  </si>
  <si>
    <t>19 64733 6019673</t>
  </si>
  <si>
    <t>17160 Van Gogh Street</t>
  </si>
  <si>
    <t>(818) 360-2141</t>
  </si>
  <si>
    <t>(818) 831-9081</t>
  </si>
  <si>
    <t xml:space="preserve">Pamela Merloni, Principal </t>
  </si>
  <si>
    <t xml:space="preserve">pmerloni@lausd.net </t>
  </si>
  <si>
    <t>www.vangoghcs-lausd-ca.schoolloop.com</t>
  </si>
  <si>
    <r>
      <t xml:space="preserve">Vaughn Next Century Learning Center
(1st Site) </t>
    </r>
    <r>
      <rPr>
        <b/>
        <sz val="13"/>
        <color rgb="FF993300"/>
        <rFont val="Cambria"/>
        <family val="1"/>
      </rPr>
      <t>(Mainland/MIT)</t>
    </r>
  </si>
  <si>
    <t>VGHN 7452</t>
  </si>
  <si>
    <t>Vaughn EL</t>
  </si>
  <si>
    <t>0016</t>
  </si>
  <si>
    <t>19 64733 6019715</t>
  </si>
  <si>
    <t>13330 Vaughn St.</t>
  </si>
  <si>
    <t>(818) 896-7461</t>
  </si>
  <si>
    <t>(818) 834-9036</t>
  </si>
  <si>
    <t>Brent Wozniak, Chief Instructional Officer</t>
  </si>
  <si>
    <t>bwozniak@myvaughncharter.com</t>
  </si>
  <si>
    <t>Leland Tang
lnjtang@yahoo.com</t>
  </si>
  <si>
    <t>www.myvaughncharter.com</t>
  </si>
  <si>
    <t>Anita Zepeda, Executive Director</t>
  </si>
  <si>
    <t>(818) 807-0970</t>
  </si>
  <si>
    <r>
      <t xml:space="preserve">Vaughn Next Century Learning Center
(2nd Site)  </t>
    </r>
    <r>
      <rPr>
        <b/>
        <sz val="13"/>
        <color rgb="FF993300"/>
        <rFont val="Cambria"/>
        <family val="1"/>
      </rPr>
      <t xml:space="preserve">(Pandaland)    </t>
    </r>
    <r>
      <rPr>
        <b/>
        <sz val="13"/>
        <color rgb="FF000000"/>
        <rFont val="Cambria"/>
        <family val="1"/>
      </rPr>
      <t xml:space="preserve">                             </t>
    </r>
  </si>
  <si>
    <t>1</t>
  </si>
  <si>
    <t>13421 Vaughn St.</t>
  </si>
  <si>
    <t>Katia Handal</t>
  </si>
  <si>
    <t>khandal@myvaughncharter.com</t>
  </si>
  <si>
    <r>
      <t xml:space="preserve">Vaughn Next Century Learning Center
(3rd Site) </t>
    </r>
    <r>
      <rPr>
        <b/>
        <sz val="13"/>
        <color rgb="FF993300"/>
        <rFont val="Cambria"/>
        <family val="1"/>
      </rPr>
      <t xml:space="preserve">(G3)   </t>
    </r>
    <r>
      <rPr>
        <b/>
        <sz val="13"/>
        <color rgb="FF000000"/>
        <rFont val="Cambria"/>
        <family val="1"/>
      </rPr>
      <t xml:space="preserve">                                 </t>
    </r>
  </si>
  <si>
    <t>11200 Herrick Ave.</t>
  </si>
  <si>
    <t>Anarosa Estevez</t>
  </si>
  <si>
    <t>aestevez@myvaughncharter.com</t>
  </si>
  <si>
    <r>
      <t xml:space="preserve">Vaughn Next Century Learning Center
(4th Site) </t>
    </r>
    <r>
      <rPr>
        <b/>
        <sz val="13"/>
        <color rgb="FF993300"/>
        <rFont val="Cambria"/>
        <family val="1"/>
      </rPr>
      <t xml:space="preserve">(VISA)   </t>
    </r>
    <r>
      <rPr>
        <b/>
        <sz val="13"/>
        <color rgb="FF000000"/>
        <rFont val="Cambria"/>
        <family val="1"/>
      </rPr>
      <t xml:space="preserve">                                </t>
    </r>
  </si>
  <si>
    <t>11505 Herrick Ave.</t>
  </si>
  <si>
    <t>Stan Leandro</t>
  </si>
  <si>
    <t>sleandro@myvaughncharter.com</t>
  </si>
  <si>
    <t>Village Charter Academy</t>
  </si>
  <si>
    <t>VILLAGE 2283</t>
  </si>
  <si>
    <t>BR-134</t>
  </si>
  <si>
    <t>19 64733 0129866</t>
  </si>
  <si>
    <t>7357 Jordan Ave.</t>
  </si>
  <si>
    <t>(818) 716-2887</t>
  </si>
  <si>
    <t>(818) 716-2848</t>
  </si>
  <si>
    <t>Jennifer Clark
j.clark@villagecharteracademy.com</t>
  </si>
  <si>
    <t>Cheryl Sanders
cms8612@lausd.net</t>
  </si>
  <si>
    <t>www.villagecharteracademy.com</t>
  </si>
  <si>
    <t>Vista Charter Middle</t>
  </si>
  <si>
    <t>VSTAMS 5984</t>
  </si>
  <si>
    <t>BR-195</t>
  </si>
  <si>
    <t>19 64733 0122739</t>
  </si>
  <si>
    <t>2900 W. Temple  St.</t>
  </si>
  <si>
    <t>(213) 201-4000</t>
  </si>
  <si>
    <t>Karen Amaya, Principal</t>
  </si>
  <si>
    <t>kamaya@vistacharterms.org</t>
  </si>
  <si>
    <t>Jack Bagwell
jbagwell@vistacharterpublicschools.org</t>
  </si>
  <si>
    <t>www.vistacharterms.org</t>
  </si>
  <si>
    <t>(818) 371-5950</t>
  </si>
  <si>
    <t>Vox Collegiate of Los Angeles</t>
  </si>
  <si>
    <t>VOXCLLGTLA 7532</t>
  </si>
  <si>
    <t>19 64733 0137521</t>
  </si>
  <si>
    <t xml:space="preserve"> 1100 West Manchester Ave. </t>
  </si>
  <si>
    <t>TyAnthony Davis, Head of School</t>
  </si>
  <si>
    <t>tdavis@voxcollegiate.org</t>
  </si>
  <si>
    <t>www.voxcollegiate.org</t>
  </si>
  <si>
    <t>Wallis Annenberg High</t>
  </si>
  <si>
    <t>TASWALLIS 8828</t>
  </si>
  <si>
    <t>Accelerated High School</t>
  </si>
  <si>
    <t>Accelerated ES</t>
  </si>
  <si>
    <t>BR-332</t>
  </si>
  <si>
    <t>0538</t>
  </si>
  <si>
    <t xml:space="preserve">19 64733 0100750 </t>
  </si>
  <si>
    <t xml:space="preserve">(323) 235-6343               </t>
  </si>
  <si>
    <t>Jonathan Williams, CEO</t>
  </si>
  <si>
    <t>Watts Learning Center</t>
  </si>
  <si>
    <t>WLC 7620</t>
  </si>
  <si>
    <t>BR-374</t>
  </si>
  <si>
    <t>0131</t>
  </si>
  <si>
    <t>19 64733 6114912</t>
  </si>
  <si>
    <t>310 W. 95th St.</t>
  </si>
  <si>
    <t xml:space="preserve">(323) 754-9900                           </t>
  </si>
  <si>
    <t>(323) 754-0935</t>
  </si>
  <si>
    <t>Kelly Baptiste, Director</t>
  </si>
  <si>
    <t>kbaptiste@wattslc.org</t>
  </si>
  <si>
    <t>Jared Lancer
jlancer@wlccms.org</t>
  </si>
  <si>
    <t>Eugene Fisher
elfish1@aol.com</t>
  </si>
  <si>
    <t>www.wattslearningcenter.org</t>
  </si>
  <si>
    <t>Watts Learning Center Charter Middle</t>
  </si>
  <si>
    <t>WLCMS 5165</t>
  </si>
  <si>
    <t>Dymally HS
(SRHS#12)</t>
  </si>
  <si>
    <t>BR-417</t>
  </si>
  <si>
    <t>19 64733 0120527</t>
  </si>
  <si>
    <t>8800 South San Pedro St.</t>
  </si>
  <si>
    <t>(323) 565-4800</t>
  </si>
  <si>
    <t>(323) 750-5058</t>
  </si>
  <si>
    <t>Welby Way Charter Elementary School and Gifted-High Ability Magnet</t>
  </si>
  <si>
    <t>ZZ_WLBYWY 7637</t>
  </si>
  <si>
    <t>Welby Way Charter Elementary
Welby Way EL</t>
  </si>
  <si>
    <t>BR-356</t>
  </si>
  <si>
    <t>19 64733 6019855</t>
  </si>
  <si>
    <t xml:space="preserve">23456 Welby Way </t>
  </si>
  <si>
    <t>(818) 348-1975</t>
  </si>
  <si>
    <t>(818) 704-8726</t>
  </si>
  <si>
    <t>Helen Kim, Principal</t>
  </si>
  <si>
    <t>helen.h.kim@lausd.net</t>
  </si>
  <si>
    <t>Westwood Charter Elementary</t>
  </si>
  <si>
    <t>ZZ_WSTWD 7740</t>
  </si>
  <si>
    <t>Westwood EL</t>
  </si>
  <si>
    <t>0031</t>
  </si>
  <si>
    <t>19 64733 6019939</t>
  </si>
  <si>
    <t>2050 Selby Ave.</t>
  </si>
  <si>
    <t xml:space="preserve">(310) 474-7788                                            </t>
  </si>
  <si>
    <t>(310) 475-1295</t>
  </si>
  <si>
    <t xml:space="preserve">Kathy Flores, Principal   </t>
  </si>
  <si>
    <t>kflores@lausd.net</t>
  </si>
  <si>
    <t>www.westwoodcharter.org</t>
  </si>
  <si>
    <t>Wilbur Charter For Enriched Academics</t>
  </si>
  <si>
    <t>ZZ_WLBR 7774</t>
  </si>
  <si>
    <t>Wilbur EL</t>
  </si>
  <si>
    <t>BR-554</t>
  </si>
  <si>
    <t>19 64733 6019954</t>
  </si>
  <si>
    <t>5213 Crebs Avenue</t>
  </si>
  <si>
    <t xml:space="preserve">(818) 345-1090  </t>
  </si>
  <si>
    <t>(818) 881-8128</t>
  </si>
  <si>
    <t>Crystal Shirley, Principal</t>
  </si>
  <si>
    <t>crystal.shirley@lausd.net</t>
  </si>
  <si>
    <t>www.wilburcharter.org</t>
  </si>
  <si>
    <t>David Muro, Plant Manager</t>
  </si>
  <si>
    <t>WISH Academy High</t>
  </si>
  <si>
    <t>WISHHS 7557</t>
  </si>
  <si>
    <t>BR-255</t>
  </si>
  <si>
    <t>19 64733 0135632</t>
  </si>
  <si>
    <t>7400 West Manchester Ave.</t>
  </si>
  <si>
    <t>(310) 743-6990</t>
  </si>
  <si>
    <t>Kellie Mowll, Principal</t>
  </si>
  <si>
    <t>kmowll@wishcharter.org</t>
  </si>
  <si>
    <t>Shawna Draxton
sdraxton@wishcharter.org</t>
  </si>
  <si>
    <t>Michelle Windmueller
mwindmueller@wishcharter.org</t>
  </si>
  <si>
    <t>www.wishcharter.org</t>
  </si>
  <si>
    <t>WISH Community</t>
  </si>
  <si>
    <t>WISHCOM 5252</t>
  </si>
  <si>
    <t>Westside Innovative School House Charter Middle (WISH)
Westside Innovative School House Secondary Charter</t>
  </si>
  <si>
    <t>Wright Eng.</t>
  </si>
  <si>
    <t>BR-079</t>
  </si>
  <si>
    <t>19 64733 0135921</t>
  </si>
  <si>
    <t>6550 W 80th St</t>
  </si>
  <si>
    <t>(310) 642-9474</t>
  </si>
  <si>
    <t>(310) 642-9475</t>
  </si>
  <si>
    <t>www.wishmiddle.org</t>
  </si>
  <si>
    <t>WISH Community
(2nd Site)</t>
  </si>
  <si>
    <t>(310) 410-9940</t>
  </si>
  <si>
    <t>Woodlake Elementary Community Charter</t>
  </si>
  <si>
    <t>ZZ_WDLAKE 7877</t>
  </si>
  <si>
    <t>Woodlake EL</t>
  </si>
  <si>
    <t>BR-555</t>
  </si>
  <si>
    <t>19 64733 6020036</t>
  </si>
  <si>
    <t>23231 Hatteras Street</t>
  </si>
  <si>
    <t>(818) 347-7097</t>
  </si>
  <si>
    <t>(818) 883-3953</t>
  </si>
  <si>
    <t>Mario Thompson, Principal</t>
  </si>
  <si>
    <t>mgt6494@lausd.net</t>
  </si>
  <si>
    <t>www.woodlakeelementary.org</t>
  </si>
  <si>
    <t>Woodland Hills Elementary Charter For Enriched Studies</t>
  </si>
  <si>
    <t>ZZ_WDLNDHLS 7890</t>
  </si>
  <si>
    <t>Woodland Hills EL</t>
  </si>
  <si>
    <t>BR-556</t>
  </si>
  <si>
    <t>19 64733 6020044</t>
  </si>
  <si>
    <t>22201 San Miguel Street</t>
  </si>
  <si>
    <t>(818) 347-9220</t>
  </si>
  <si>
    <t>(818) 347-2365</t>
  </si>
  <si>
    <t>Yvonne Dix, Principal</t>
  </si>
  <si>
    <t>yholmes@lausd.net</t>
  </si>
  <si>
    <t>www.mywhes.com</t>
  </si>
  <si>
    <t>New in 2018-19 School Year</t>
  </si>
  <si>
    <t>Additional site added - Pending MR Confirmation</t>
  </si>
  <si>
    <t>Directory will be updated as additional information becomes available.</t>
  </si>
  <si>
    <t>19 64733 0120097</t>
  </si>
  <si>
    <t>Dr. Olga Mohan HS
College Ready HS #4</t>
  </si>
  <si>
    <t>Alliance William &amp; Carol Ouchi HS                 
College Ready # 6</t>
  </si>
  <si>
    <t>Alliance Health Services Academy High 
Health Services Academy HS                         
College Ready Academy HS # 8</t>
  </si>
  <si>
    <t>Alliance Technology and Math Science HS            
College-Ready Academy High #13</t>
  </si>
  <si>
    <t>Animo Watts Charter HS                                     
Animo Watts # 2                                         
Animo Jefferson HS # 6</t>
  </si>
  <si>
    <t>Rise Kohyang Elementary</t>
  </si>
  <si>
    <t>S</t>
  </si>
  <si>
    <t>E</t>
  </si>
  <si>
    <t>Equitas Academy 5</t>
  </si>
  <si>
    <t>19 64733 0106849</t>
  </si>
  <si>
    <t>Miguel Gamboa, Director</t>
  </si>
  <si>
    <t>mgamboa@wlccms.org</t>
  </si>
  <si>
    <t>Melissa Helguera, School Leader</t>
  </si>
  <si>
    <t>mhelguera@kippla.org</t>
  </si>
  <si>
    <t>Natasha Ortega, School Leader</t>
  </si>
  <si>
    <t>nortega@kippla.org</t>
  </si>
  <si>
    <t>Sebastian Valdes, Director of Safety and Operations</t>
  </si>
  <si>
    <t>ALLLEVINE 8215</t>
  </si>
  <si>
    <t>ALLMARINE 7591</t>
  </si>
  <si>
    <t>ALLMCKINZIE 8214</t>
  </si>
  <si>
    <t>ALLSHAHEEN 8213</t>
  </si>
  <si>
    <t>ALLTAJIMA 7685</t>
  </si>
  <si>
    <t>YPIBERTHS 7598</t>
  </si>
  <si>
    <t>CWCSILVER 2260</t>
  </si>
  <si>
    <t>CWCMAR 2262</t>
  </si>
  <si>
    <t>EDNVBRIO 7555</t>
  </si>
  <si>
    <t>ENDVEAST 7595</t>
  </si>
  <si>
    <t>EDNVUSCHYB 7672</t>
  </si>
  <si>
    <t>EDNVESPZ 7556</t>
  </si>
  <si>
    <t>FENLDRSP 2078</t>
  </si>
  <si>
    <t>ICFINVTN 2125</t>
  </si>
  <si>
    <t xml:space="preserve"> (818) 609-2681</t>
  </si>
  <si>
    <t>(419) 346-2260
(818) 609-2681</t>
  </si>
  <si>
    <t>Linda Lee, Co Principal</t>
  </si>
  <si>
    <t>(213) 880-3904</t>
  </si>
  <si>
    <t>Anne Cochran, Executive Director
acochranviphs@gmail.com</t>
  </si>
  <si>
    <t>Michael Horne, Principal</t>
  </si>
  <si>
    <t>mhorneviphs@gmail.com</t>
  </si>
  <si>
    <t>Emilio Pack
epack@stem-prep.org</t>
  </si>
  <si>
    <t>prep.teachpublicschools.org</t>
  </si>
  <si>
    <t>ZZ_RESEDA 8814</t>
  </si>
  <si>
    <t xml:space="preserve"> 18230 Kittridge St. </t>
  </si>
  <si>
    <t>Melanie Welsh, Principal</t>
  </si>
  <si>
    <t xml:space="preserve"> (323) 902-7133</t>
  </si>
  <si>
    <t>TyAnthony Davis, Head of School
tdavis@voxcollegiate.org</t>
  </si>
  <si>
    <t>TITLE
I</t>
  </si>
  <si>
    <t>Jose D. Salas, Executive Director/Principal</t>
  </si>
  <si>
    <t>j.salas@montaguecharter.org</t>
  </si>
  <si>
    <t>Celinda Guerrero, Principal</t>
  </si>
  <si>
    <t>celinda.guerrero@aspirepublicschools.org</t>
  </si>
  <si>
    <t>6103 Crenshaw Blvd.</t>
  </si>
  <si>
    <t>www.citycharterschools.org/tcs</t>
  </si>
  <si>
    <t>Alliance Virgil Roberts Leadership Academy</t>
  </si>
  <si>
    <t>Alliance Leadership Middle Academy
Alliance College-Ready Middle Academy 10</t>
  </si>
  <si>
    <t>Sarah Wechsler, Assistant Principal
Natalie Mejia, Assistant Principal</t>
  </si>
  <si>
    <t>VIPHS 7531</t>
  </si>
  <si>
    <t>STEM Preparatory Elementary</t>
  </si>
  <si>
    <t>Jasmia Fowler, Principal</t>
  </si>
  <si>
    <t>jasmia.fowler@greendot.org</t>
  </si>
  <si>
    <t>Hulmaro Agustin, Area Operations Manager</t>
  </si>
  <si>
    <t>Richard Williams, Area Operations and Finance Manager</t>
  </si>
  <si>
    <t>Josh Hartford, Principal
Hulmaro Agustin, Area Operations and Finance Manager</t>
  </si>
  <si>
    <t>(310) 480-4408
(213) 509-2786</t>
  </si>
  <si>
    <t>Kristin Botello, Principal
Alene Vinzon, Area Operations and Finance Manager</t>
  </si>
  <si>
    <t>(323) 823-4625
(323) 477-4597</t>
  </si>
  <si>
    <t>(323) 846-5800</t>
  </si>
  <si>
    <t>Edgar Flota, Principal
Richard Williams, Area Operations and Finance Manager</t>
  </si>
  <si>
    <t>(323) 232-1857
(213) 248-6989</t>
  </si>
  <si>
    <t>Hulmaro Agustin, Area Operations and Finance Manager
Nathan Geller, Principal</t>
  </si>
  <si>
    <t>(213) 509-2786
(323) 565-4450</t>
  </si>
  <si>
    <t>Brian Thomas-Reed, Principal
Hulmaro Agustin, Area Operations and Finance Manager</t>
  </si>
  <si>
    <t>(213) 361-4856
(213) 509-2786</t>
  </si>
  <si>
    <t>Wendy Perez, Principal
Vereaux Reynolds, Area Operations and Finance Manager</t>
  </si>
  <si>
    <t>323-774-8265
213-905-0713</t>
  </si>
  <si>
    <t xml:space="preserve">Ryan McDonnell, Principal </t>
  </si>
  <si>
    <t>ryancdonnell@animo.org</t>
  </si>
  <si>
    <t>Ryan McDonnell, Principal 
Richard Williams, Area Operations and Finance Manager</t>
  </si>
  <si>
    <t>(323) 232-9436
(213) 248-6989</t>
  </si>
  <si>
    <t>Nyesha Philpot, Principal</t>
  </si>
  <si>
    <t>nyesha.philpot@animo.org</t>
  </si>
  <si>
    <t>Vereaux Reynolds, Area Operations and Finance Manager</t>
  </si>
  <si>
    <t>julio.murcia@animo.org</t>
  </si>
  <si>
    <t>Julio Murcia, Principal
Hulmaro Agustin, Area Operations and Finance Manager</t>
  </si>
  <si>
    <t>(310) 930-6603
(213) 509-2786</t>
  </si>
  <si>
    <t>Esther Deth, Principal</t>
  </si>
  <si>
    <t>(562) 761-4646
(213) 509-2786</t>
  </si>
  <si>
    <t>Esther Deth, Principal
Hulmaro Agustin, Area Operations and Finance Manager</t>
  </si>
  <si>
    <t>Sonja Johnson, Principal
Vereaux Reynolds, Area Operations Manager</t>
  </si>
  <si>
    <t>(323) 839-1054
(213) 905-0713</t>
  </si>
  <si>
    <t>Mack Mosset, Principal
Hulmaro Agustin, Area Operations and Finance Manager</t>
  </si>
  <si>
    <t>(310) 392-8751
(213) 509-2786</t>
  </si>
  <si>
    <t>Luis Lemus, Principal</t>
  </si>
  <si>
    <t>(818)259-5006
(818) 994-2904</t>
  </si>
  <si>
    <t>(818) 787-8521</t>
  </si>
  <si>
    <t>Stefan Bean, Associate Superintendent</t>
  </si>
  <si>
    <t>(323) 694-9099
(510) 549-6879</t>
  </si>
  <si>
    <t>(323) 249-5740
(562) 243-2277</t>
  </si>
  <si>
    <t>Celinda Guerrero, Principal
Stefan Bean, Associate Superintendent</t>
  </si>
  <si>
    <t>John Zapata, Principal 
Stefan Bean, Associate Superintendent</t>
  </si>
  <si>
    <t>(213) 447-7245
(562) 243-2277</t>
  </si>
  <si>
    <t>Paul Delgado, Principal  
Stefan Bean, Associate Superintendent</t>
  </si>
  <si>
    <t>(323) 605-7131
(562) 243-2277</t>
  </si>
  <si>
    <t>Leilani Lafaurie, Principal
Stefan Bean, Asociate Superintendent</t>
  </si>
  <si>
    <t>(310) 422-8023
(562) 243-2277</t>
  </si>
  <si>
    <t>t.bowdoin@birminghamcharter.com</t>
  </si>
  <si>
    <t>(818) 433-9742
(213) 736-5542</t>
  </si>
  <si>
    <t>Nicole Brown, Principal
Manuel Dueñas, Assistant Principal</t>
  </si>
  <si>
    <t>Melissa Mendoza, Principal 
Cindy Monterosa, Office Manager</t>
  </si>
  <si>
    <t>(626) 862-0594
(213) 840-9482</t>
  </si>
  <si>
    <t>Marisol Pineda Conde, Principal
Jessica Rendon, Assistant Principal</t>
  </si>
  <si>
    <t>(323) 397-6224
(323) 633-7336</t>
  </si>
  <si>
    <t>(323) 730-7160
(323) 358-3020</t>
  </si>
  <si>
    <t>Lawrence Boone, Principal</t>
  </si>
  <si>
    <t>lawrence.boone@caminonuevo.org</t>
  </si>
  <si>
    <t>Lawrence Boone, Principal
Chris Miller, Assitant Principal</t>
  </si>
  <si>
    <t>310-903-0672
(310) 989-6710</t>
  </si>
  <si>
    <t>Belinda Martinez, Administrator
Patricia D. Smith, Principal</t>
  </si>
  <si>
    <t>(562) 716-0956 
(213) 760-9413</t>
  </si>
  <si>
    <t>Wilburd Estrada, Principal
John Vargas, COO</t>
  </si>
  <si>
    <t>(323) 479-8842
(323) 291-1211</t>
  </si>
  <si>
    <t>Bridgett Henry, Prinicpal
John Vargas, COO</t>
  </si>
  <si>
    <t>(310) 780-0717
323-291-1211</t>
  </si>
  <si>
    <t>Titchamroeun Son, Principal
John Vargas, COO</t>
  </si>
  <si>
    <t>(323) 459-7661
323-291-1211</t>
  </si>
  <si>
    <t>(805)217-3477
(818) 359-7875</t>
  </si>
  <si>
    <t>Jamilah Ryan, Principal</t>
  </si>
  <si>
    <t>jryan@cwchollywood.org</t>
  </si>
  <si>
    <t>Gillian Smith, Principal</t>
  </si>
  <si>
    <t>gillian.smith@cwcmarvista.org</t>
  </si>
  <si>
    <t>(213) 784-3519</t>
  </si>
  <si>
    <t>Hattie Mitchell, Founder</t>
  </si>
  <si>
    <t>Brett Mitchell, COO
Hattie Mitchell, Founder</t>
  </si>
  <si>
    <t>(626) 249-3639
(626) 272-1109</t>
  </si>
  <si>
    <t>Karen Smith, Principal
Sheryl Shubert, CFO</t>
  </si>
  <si>
    <t>(818) 359-1656
(818) 383-2734</t>
  </si>
  <si>
    <t>818-469-3891</t>
  </si>
  <si>
    <t>David Hussey, Exec. Dir./Principal   Daniel Chang, Chief Compliance Officer</t>
  </si>
  <si>
    <t>(818) 517-9025
(661) 297-0377</t>
  </si>
  <si>
    <t>(323) 800-4125</t>
  </si>
  <si>
    <t>Edward Morris, Executive Director</t>
  </si>
  <si>
    <t>(213) 201-0440</t>
  </si>
  <si>
    <t>Malory Kochmann, Elementary School Director</t>
  </si>
  <si>
    <t>mkochmann@equitasacademy.org</t>
  </si>
  <si>
    <t>Quang Nguyen, Managing Director of Network Operations</t>
  </si>
  <si>
    <t>April Adams, School Director
Quang Nguyen, Managing Director of Network Operations</t>
  </si>
  <si>
    <t>(213) 201-5940
424-362-9632</t>
  </si>
  <si>
    <t>(213) 201-5950</t>
  </si>
  <si>
    <t>Cristina Lowry, Founding School Director</t>
  </si>
  <si>
    <t>Jasmine Banks, Principal</t>
  </si>
  <si>
    <t>jasmin.banks88@gmail.com</t>
  </si>
  <si>
    <t>Christina Gorocica, Principal</t>
  </si>
  <si>
    <t>cgorocica@exteraschools.org</t>
  </si>
  <si>
    <t>424-335-8902
323-600-4138</t>
  </si>
  <si>
    <t>Corri Ravare, Chief Operating Officer
Christina Gorocica, Principal</t>
  </si>
  <si>
    <t>Monica Salas, Principal</t>
  </si>
  <si>
    <t>(424) 335-8902
(323) 601-7165</t>
  </si>
  <si>
    <t>msalas@exteraschools.org</t>
  </si>
  <si>
    <t>Corri Ravare, Chief Operating Officer
Monica Salas, Principal</t>
  </si>
  <si>
    <t>Young Mi Kim, Principal</t>
  </si>
  <si>
    <t>ymkim@laalliance.org</t>
  </si>
  <si>
    <t>P</t>
  </si>
  <si>
    <t>Oscar Romero, Interim Principal</t>
  </si>
  <si>
    <t>oromero@laalliance.org</t>
  </si>
  <si>
    <t>Amber Diaz, Principal</t>
  </si>
  <si>
    <t>adiaz@laalliance.org</t>
  </si>
  <si>
    <t>Lauryn Fullerton, Chief of Schools</t>
  </si>
  <si>
    <t>Sun Valley Magnet ET</t>
  </si>
  <si>
    <t>Glenwood El</t>
  </si>
  <si>
    <t>8001 Ledge Ave.</t>
  </si>
  <si>
    <t>Sunrise EL</t>
  </si>
  <si>
    <t>Van Nuys MS</t>
  </si>
  <si>
    <t>Alboin St. EL</t>
  </si>
  <si>
    <t>Hillcrest Dr. EL</t>
  </si>
  <si>
    <t>WESM Hlth/Sports Med</t>
  </si>
  <si>
    <t>7400 W Manchester  Ave.</t>
  </si>
  <si>
    <t>Candice Dagnino, Principal</t>
  </si>
  <si>
    <t>cdagnino@laalliance.org</t>
  </si>
  <si>
    <t>Claudia Middleton, Principal</t>
  </si>
  <si>
    <t>cvr6481@lausd.net</t>
  </si>
  <si>
    <t>(310) 478-6535</t>
  </si>
  <si>
    <t>www.universitywildcats.org</t>
  </si>
  <si>
    <t>Linda Lee, Co-Principal
Kevin Kassenbaum, Co-Principal</t>
  </si>
  <si>
    <t>linda@losfelizarts.org
kevin@losfelizarts.org</t>
  </si>
  <si>
    <t>Varina Bleil
varina@losfelizarts.org</t>
  </si>
  <si>
    <t>Leticia Padilla Parra, Director</t>
  </si>
  <si>
    <t>lparra@fentoncharter.net</t>
  </si>
  <si>
    <t xml:space="preserve">Hana Joe, Director of Operations and Strategy
Linda Ventura,  Principal    </t>
  </si>
  <si>
    <t>(714) 421-2303
(310) 941-2032</t>
  </si>
  <si>
    <t>Hana Joe, Director of Operations and Strategy
Lindi Williams, Principal</t>
  </si>
  <si>
    <t>(714) 421-2303
(714) 336-3383</t>
  </si>
  <si>
    <t>Carrie Wagner, Executive Director
Vanessa Garza, Principal</t>
  </si>
  <si>
    <t>(310) 593-3620
(310) 291-1314</t>
  </si>
  <si>
    <t>vgarza@galsla.org</t>
  </si>
  <si>
    <t>Linda Lee, Principal</t>
  </si>
  <si>
    <t>Akeysha Allen-Goods, Principal</t>
  </si>
  <si>
    <t>agoods@icefps.org</t>
  </si>
  <si>
    <t>clemle@icefps.org</t>
  </si>
  <si>
    <t>(888) 676-3462</t>
  </si>
  <si>
    <t>(310) 912-0731</t>
  </si>
  <si>
    <t>(888) 317-2839</t>
  </si>
  <si>
    <t xml:space="preserve">(323) 298-6405                               </t>
  </si>
  <si>
    <t>(888) 317-2840</t>
  </si>
  <si>
    <t>(888) 660-6736</t>
  </si>
  <si>
    <t>paris_mic@ivybnd.com</t>
  </si>
  <si>
    <t>Michael Paris, Principal</t>
  </si>
  <si>
    <t>Michael Paris, Principal
Sean Tessier, Interim Executive Director</t>
  </si>
  <si>
    <t>(818) 585-2843
(818) 481-0157</t>
  </si>
  <si>
    <t>Amanda Horner, Principal</t>
  </si>
  <si>
    <t>horner_ama@ivybnd.com</t>
  </si>
  <si>
    <t>Amanda Horner, Principal
Sean Tessier, Interim Executive Director</t>
  </si>
  <si>
    <t>(626) 833-2024
(818) 481-0157</t>
  </si>
  <si>
    <t>(818) 612-7870</t>
  </si>
  <si>
    <t>(310) 766-5534</t>
  </si>
  <si>
    <t>Tina Butler, COO</t>
  </si>
  <si>
    <t>Nereida Lopez, Principal</t>
  </si>
  <si>
    <t>nlopez@laleadership.org</t>
  </si>
  <si>
    <t>(310) 570-8616</t>
  </si>
  <si>
    <t>(818) 221-5328
(714) 251-4223</t>
  </si>
  <si>
    <t xml:space="preserve">(818) 483-8863                                </t>
  </si>
  <si>
    <t>Shirley Aragon, Principal
Gayle Nadler, Executive Director</t>
  </si>
  <si>
    <t>(818) 879-3689
(818) 425-7875</t>
  </si>
  <si>
    <t xml:space="preserve">Eddie Castro, School Business Manager
Dr. Eric Todd, Principal </t>
  </si>
  <si>
    <t>(213) 453-2203
(213) 923-9326</t>
  </si>
  <si>
    <t>(213) 426-1843</t>
  </si>
  <si>
    <t>Stephen Gyesaw, Principal
Paul Okaiteye, CEO</t>
  </si>
  <si>
    <t>(213) 454-8218
(310) 430-1865</t>
  </si>
  <si>
    <t>Dr. Joseph Ntung, Principal
Paul Okaiteye, CEO</t>
  </si>
  <si>
    <t>(310) 766-2760
(310) 430-1865</t>
  </si>
  <si>
    <t>joseph.ntung@newdesignscharter.net</t>
  </si>
  <si>
    <t>Amy Berfield, Executive Director
April Browning, Director of Programs</t>
  </si>
  <si>
    <t>(310) 435-2121
(646) 245-7989</t>
  </si>
  <si>
    <t>Daryl Brook, Principal
Brooke Rios, Head of Schools</t>
  </si>
  <si>
    <t>(213) 235-5747
(440) 313-5247</t>
  </si>
  <si>
    <t>Nichole Sims, Chief Operating Officer
Samantha Navarro, Principal</t>
  </si>
  <si>
    <t>(213) 422-1262
(714) 309-8826</t>
  </si>
  <si>
    <t>(310) 348-9085</t>
  </si>
  <si>
    <t xml:space="preserve">(323) 565-3251                                           </t>
  </si>
  <si>
    <t>Kathya Arriaran-Buono, Principal
Richard Williams, Area Operations and Finance Manager</t>
  </si>
  <si>
    <t>(323) 780-1259
(213) 248-6989</t>
  </si>
  <si>
    <t>(213) 577-5449</t>
  </si>
  <si>
    <t>George Mora, Principal
Roger Cosgrove, Operations Manager</t>
  </si>
  <si>
    <t>(310) 500-0666
(310) 548-0138</t>
  </si>
  <si>
    <t>(323) 800-2739</t>
  </si>
  <si>
    <t>(323) 923-2740</t>
  </si>
  <si>
    <t>Sonali Tucker,  Exec. Dir.</t>
  </si>
  <si>
    <t>Edwin Torres, Director of Operations
Jocelyn M. Velez, Principal</t>
  </si>
  <si>
    <t>(818) 430-4969
(818) 209-1502</t>
  </si>
  <si>
    <t>Edwin Torres, Director of Operations
Claudio Estrada, Principal (CCMS)</t>
  </si>
  <si>
    <t>(818) 430-4969
(818) 209-4721</t>
  </si>
  <si>
    <t>Nancy Villagomez, Principal</t>
  </si>
  <si>
    <t>Edwin Torres, Director of Operations
Nancy Villagomez, Principal</t>
  </si>
  <si>
    <t>(818) 430-4969
(818) 795-7986</t>
  </si>
  <si>
    <t>Edwin Torres, Director of Operations
Gloria Gasca, Principal</t>
  </si>
  <si>
    <t>(818) 430-4969
(323) 327-8537</t>
  </si>
  <si>
    <t>Edwin Torres, Director of Operations
Heather Yoshioka, Principal</t>
  </si>
  <si>
    <t>(818) 430-4969
(818) 588-9880</t>
  </si>
  <si>
    <t xml:space="preserve">Edwin Torres, Director of Operations
Melisa Serio, Principal    </t>
  </si>
  <si>
    <t>(818) 430-4969
(818) 795-7042</t>
  </si>
  <si>
    <t>Edwin Torres, Director of Operations
Jorge Beas, Principal</t>
  </si>
  <si>
    <t>(818) 430-4969
(818) 415-3759</t>
  </si>
  <si>
    <t xml:space="preserve">Edwin Torres, Director of Operations
Sascha Robinett, Principal </t>
  </si>
  <si>
    <t>(818) 430-4969
(818) 795-4218</t>
  </si>
  <si>
    <t>Errin Landry Robinson, Principal</t>
  </si>
  <si>
    <t>e.robinson@pucschools.org</t>
  </si>
  <si>
    <t>Edwin Torres, Director of Operations
Errin Landry Robinson, Principal</t>
  </si>
  <si>
    <t>(818) 430-4969
(818) 256-1951</t>
  </si>
  <si>
    <t>Edwin Torres, Director of Operations
Emily Biddle, Principal (TCHS)</t>
  </si>
  <si>
    <t>(818) 430-4969
(310) 922-5241</t>
  </si>
  <si>
    <t>Charles Miller, Principal</t>
  </si>
  <si>
    <t>charles.miller@caminonuevo.org</t>
  </si>
  <si>
    <t>Charles Miller, Principal
Janya Diaz, Office Manager</t>
  </si>
  <si>
    <t>(908) 963-7546
(213) 210-3843</t>
  </si>
  <si>
    <t>Claudia Godlewski, Principal</t>
  </si>
  <si>
    <t>rhandzel@accelerated.org</t>
  </si>
  <si>
    <t>BR-421</t>
  </si>
  <si>
    <t>BR-413</t>
  </si>
  <si>
    <t>BR-373</t>
  </si>
  <si>
    <t>BR-303</t>
  </si>
  <si>
    <t>BR-275</t>
  </si>
  <si>
    <t>BR-616</t>
  </si>
  <si>
    <t>BR-416</t>
  </si>
  <si>
    <t>BR-422</t>
  </si>
  <si>
    <t>BR-319</t>
  </si>
  <si>
    <t>BR-186</t>
  </si>
  <si>
    <t>BR-377</t>
  </si>
  <si>
    <t>BR-423</t>
  </si>
  <si>
    <t>BR-502</t>
  </si>
  <si>
    <t>BR-617</t>
  </si>
  <si>
    <t>BR-418</t>
  </si>
  <si>
    <t>cproctor@citycharterschools.org
hcarrillo@citycharterschools.org</t>
  </si>
  <si>
    <t>99th St. EL</t>
  </si>
  <si>
    <t>Tracie Bowdoin, Interim CEO/Principal</t>
  </si>
  <si>
    <t>Raul Alarcon, Principal
Valerie Braimah, Executive Director</t>
  </si>
  <si>
    <t>(626) 757-1604
(818) 877-3557</t>
  </si>
  <si>
    <t>818-277-0946</t>
  </si>
  <si>
    <t>(323) 780-2961</t>
  </si>
  <si>
    <t>PK Candaux, Exec. Dir.
Sidnie Gallegos, Academic Director</t>
  </si>
  <si>
    <t>Sidnie Gallegos, Academic Director</t>
  </si>
  <si>
    <t>Elias Pappas, Principal
Sebastian Valdes, Director Safety and Operations</t>
  </si>
  <si>
    <t>(323) 896-9393
(310) 990-8001</t>
  </si>
  <si>
    <t>Eliza Kim, Principal
Sebastian Valdes, Director Safety and Operations</t>
  </si>
  <si>
    <t>Cary Rabinowitz, Director</t>
  </si>
  <si>
    <t>crabinowitz@fentoncharter.net</t>
  </si>
  <si>
    <t>Anoil Patel, Principal
Sebastian Valdes, Director of Safety and Operations</t>
  </si>
  <si>
    <t>(951) 834-2253
(310) 990-8001</t>
  </si>
  <si>
    <t>Sebastian Valdes, Director of Safety and Operations
Olivia Eagleson, Principal</t>
  </si>
  <si>
    <t>(310) 990-8001
(951)834-2253</t>
  </si>
  <si>
    <t>(424) 789-8337</t>
  </si>
  <si>
    <t>(323) 795-7683</t>
  </si>
  <si>
    <t>(323) 844-0160</t>
  </si>
  <si>
    <t>Arianna Haut, Executive Director</t>
  </si>
  <si>
    <t>Kristin Miklos, Director/Principal
Rhonda DeOmampo, CEO</t>
  </si>
  <si>
    <t>(323) 835-5146
(323)835-5144</t>
  </si>
  <si>
    <t>Christine Bradford, Director/Principal
Rhonda DeOmampo, CEO</t>
  </si>
  <si>
    <t>(323) 835-5149
(323)835-5144</t>
  </si>
  <si>
    <t>Catherine Belcher, Director/Principal
Rhonda DeOmampo, CEO</t>
  </si>
  <si>
    <t>(323) 496-5058
(323)835-5144</t>
  </si>
  <si>
    <t>(323) 351-2322</t>
  </si>
  <si>
    <t>Greg Perez, Principal
Raul Carranza, Superintendent</t>
  </si>
  <si>
    <t>(213) 949-8624
(213) 256-6291</t>
  </si>
  <si>
    <t>Dr. Raul Carranza, Superintendent
Dr. Makeisa Gaines, Principal</t>
  </si>
  <si>
    <t>(213) 256-6291
(310) 387-6353</t>
  </si>
  <si>
    <t>Frank Williams, Principal
Raul Carranza, Superintendent</t>
  </si>
  <si>
    <t>(213) 949-8623
(213) 256-6291</t>
  </si>
  <si>
    <t>(323) 333-6751</t>
  </si>
  <si>
    <t>Johnathan Williams, CEO/Founder</t>
  </si>
  <si>
    <t>310-689-8992
310-489-0373</t>
  </si>
  <si>
    <t>Jeniffer Mansfield, Principal</t>
  </si>
  <si>
    <t>jmansfield@valleycharterschool.org</t>
  </si>
  <si>
    <t>Kerry Kletter, Principal/Director of Instruction</t>
  </si>
  <si>
    <t>k.kletter@villagecharteracademy.com</t>
  </si>
  <si>
    <t>Jennifer Clark, Executive Director
Kerry Kletter, Principal/Director of Instruction</t>
  </si>
  <si>
    <t>(818) 404-4932
(818) 359-0920</t>
  </si>
  <si>
    <t>Rebecca Handzel, Principal</t>
  </si>
  <si>
    <t>Jessica Leonard, Principal</t>
  </si>
  <si>
    <t>jleonard@wishcharter.org</t>
  </si>
  <si>
    <t>Sara Bulstrode, Office Manager
Jessica Leonard, Principal</t>
  </si>
  <si>
    <t>(310) 503-5355
(818) 633-2028</t>
  </si>
  <si>
    <t>PREPA TEC - Los Angeles 
(2nd Site)</t>
  </si>
  <si>
    <t>6005 Stafford Ave.</t>
  </si>
  <si>
    <t>Tasneem Muhammad, Principal</t>
  </si>
  <si>
    <t>tmuhammad@centeradvancedlearning.org</t>
  </si>
  <si>
    <t>Araceli Garcia, Office Manager
Tasneem Muhammad, Principal</t>
  </si>
  <si>
    <t>(323) 983-1006
(323) 821-4129</t>
  </si>
  <si>
    <t>Dolores Mabini</t>
  </si>
  <si>
    <t>(818) 800-4387</t>
  </si>
  <si>
    <t>Dan Katzir
dkatzir@laalliance.org</t>
  </si>
  <si>
    <t>http://www.brightstarschools.org\vahs</t>
  </si>
  <si>
    <t>Evelyn Licea, Principal
Sebastian Valdes, Director Safety and Operations</t>
  </si>
  <si>
    <t>(818) 421-6636
(310) 990-8001</t>
  </si>
  <si>
    <t>newacademycanoga.com</t>
  </si>
  <si>
    <t>Dr. Clara M. Guerrero, Principal</t>
  </si>
  <si>
    <t>(805) 890-1455</t>
  </si>
  <si>
    <t>NEW CHARTER</t>
  </si>
  <si>
    <t>STATE CHARTER 
NO.</t>
  </si>
  <si>
    <t>PREVIOUS LOCATION
CODE</t>
  </si>
  <si>
    <t>sgedim1@lausd.net</t>
  </si>
  <si>
    <t>Christine Kae</t>
  </si>
  <si>
    <t>Dr. Erin Studer 
erin.studer@chimeinstitute.org</t>
  </si>
  <si>
    <t>Mark Kleger-Heine, Executive Director
mkleger-heine@cwclosangeles.org</t>
  </si>
  <si>
    <t>Edward Morris
emorris@endeavorcollegeprep.org</t>
  </si>
  <si>
    <t>Irene Sumida 
isumida@fentoncharter.net</t>
  </si>
  <si>
    <t>Parker Hudnut 
phudnut@icefps.org</t>
  </si>
  <si>
    <t>Dr. Emilio Pack
epack@mscollegeprep.org</t>
  </si>
  <si>
    <t>Irene Sumida
isumida@fentoncharter.net</t>
  </si>
  <si>
    <t>LAUSD
CAMPUS</t>
  </si>
  <si>
    <t>Jordan SH</t>
  </si>
  <si>
    <t>Ramona EL</t>
  </si>
  <si>
    <t>2nd St. EL</t>
  </si>
  <si>
    <t>Taft Charter HS</t>
  </si>
  <si>
    <t>Dr. Julian Nava LC
(CRMS #7)</t>
  </si>
  <si>
    <t>Kindergarten Learning Center Academy</t>
  </si>
  <si>
    <t>LAUSD
CAMPUS
LOCATION
CODE</t>
  </si>
  <si>
    <t>LOCATION CODE</t>
  </si>
  <si>
    <t>Eugene Fisher, President/CEO</t>
  </si>
  <si>
    <t>323-291-7835</t>
  </si>
  <si>
    <t>Don Parcell, Director Operations</t>
  </si>
  <si>
    <t>(310) 467-6992</t>
  </si>
  <si>
    <t>(323) 516-2065</t>
  </si>
  <si>
    <t>Tania Hernandez, School Leader</t>
  </si>
  <si>
    <t>(323) 835-3788</t>
  </si>
  <si>
    <t>(323) 589-5008</t>
  </si>
  <si>
    <t>(323) 589-5016</t>
  </si>
  <si>
    <t>(323) 778-0125</t>
  </si>
  <si>
    <t>Mairin Finn, School Leader</t>
  </si>
  <si>
    <t>mfinn@kippla.org</t>
  </si>
  <si>
    <t>Eric Barlow, COO</t>
  </si>
  <si>
    <t>(424) 250-0095</t>
  </si>
  <si>
    <t>Nikki Bender, School Counselor</t>
  </si>
  <si>
    <t>(310) 909-3606</t>
  </si>
  <si>
    <t>Ena Lavan, VP Compliance and Governance</t>
  </si>
  <si>
    <t>(323) 855-4128</t>
  </si>
  <si>
    <t>(323) 526-8438</t>
  </si>
  <si>
    <t xml:space="preserve"> (323) 531-4732</t>
  </si>
  <si>
    <t xml:space="preserve">(323) 526-8198                                               </t>
  </si>
  <si>
    <t>Adam Warren, Principal</t>
  </si>
  <si>
    <t>a.warren@academiamoderna.org</t>
  </si>
  <si>
    <t>Linda Vargas, Business Office Manager</t>
  </si>
  <si>
    <t>(323) 424-2210</t>
  </si>
  <si>
    <t>Brian Perry, Principal</t>
  </si>
  <si>
    <t>bperry@brightstarschools.org</t>
  </si>
  <si>
    <t>Sebastian Valdes, Director/Safety and Opperations</t>
  </si>
  <si>
    <t>(310) 990-8001</t>
  </si>
  <si>
    <t xml:space="preserve">Jennifer Quinones, Principal      </t>
  </si>
  <si>
    <t>j.quinones@newvillagegirlsacademy.org</t>
  </si>
  <si>
    <t>Jennifer Quinones, Principal</t>
  </si>
  <si>
    <t>(323) 620-1899</t>
  </si>
  <si>
    <t>Wilmington</t>
  </si>
  <si>
    <t>(424) 329-3612</t>
  </si>
  <si>
    <t>(323) 544-6403</t>
  </si>
  <si>
    <t>(323) 594-6486</t>
  </si>
  <si>
    <t>(213) 943-4931</t>
  </si>
  <si>
    <t>(818) 688-1410</t>
  </si>
  <si>
    <t>Vanessa Nix-Grine, School Admistrative Assistant</t>
  </si>
  <si>
    <t>(818) 577-3689</t>
  </si>
  <si>
    <t>Felicia Drew, Principal</t>
  </si>
  <si>
    <t>fdrew@lausd.net</t>
  </si>
  <si>
    <t>(661) 733-8308</t>
  </si>
  <si>
    <t>Claudia Meddlethon, Principal</t>
  </si>
  <si>
    <t>(323) 240-9968</t>
  </si>
  <si>
    <t xml:space="preserve">Esther Gillis, Principal
Lisa Elder, School Administrative Assistant </t>
  </si>
  <si>
    <t>(818) 268-1245
(818) 321-4881</t>
  </si>
  <si>
    <t xml:space="preserve">Hope Mathews, Assistant Principal      </t>
  </si>
  <si>
    <t>(818) 438-7900</t>
  </si>
  <si>
    <t xml:space="preserve">Nicole Sheard, Principal
Greg Herd, Plant Manager  </t>
  </si>
  <si>
    <t>(310) 433-8858
(310) 930-1522</t>
  </si>
  <si>
    <t>(323) 496-1474</t>
  </si>
  <si>
    <t>Dr. Timothy Guy, Principal
Andre Crenshaw, Plant Manager</t>
  </si>
  <si>
    <t>(626) 786-9786
(805) 279-5096</t>
  </si>
  <si>
    <t>Susan Huitron, Operations Business/HR Manager</t>
  </si>
  <si>
    <t>(323) 480-1006</t>
  </si>
  <si>
    <t>Rodney Wright, Principal</t>
  </si>
  <si>
    <t>rodney.wright@lausd.net</t>
  </si>
  <si>
    <t>Dr. Maya Angelou Community HS
(CRHS #16)</t>
  </si>
  <si>
    <t>Contreras (13932)
CLAHS #12</t>
  </si>
  <si>
    <t>Azalea Academies (193555)
SRES #4</t>
  </si>
  <si>
    <t>Juanita Tate (14602)
SRES #6</t>
  </si>
  <si>
    <t>Cisneros (14583)
CRES #14</t>
  </si>
  <si>
    <t>Castellanos (193548)
CRES #15</t>
  </si>
  <si>
    <t>Greg Tanner</t>
  </si>
  <si>
    <t>Charla Harris
charris@learningbydesignschools.org</t>
  </si>
  <si>
    <t>Meteka Bullard
msmeteka@gmial.com</t>
  </si>
  <si>
    <t>msfuentes@coronacharter.org</t>
  </si>
  <si>
    <t>Yolanda Fuentes, Executive Administrator</t>
  </si>
  <si>
    <t>Jennifer Hill, K- 5 Principal
Kathy Jamison 6-8, Prinipal</t>
  </si>
  <si>
    <t>jennifer.hill@chimeinstitute.org
kathy.jamison@chimeinstitute.org</t>
  </si>
  <si>
    <t>Kim Benjamin, Principal</t>
  </si>
  <si>
    <t>kbenjamin@learningbydesignschools.org</t>
  </si>
  <si>
    <t>Rene Quon, Executive Administrator</t>
  </si>
  <si>
    <t>rquon@ypics.org</t>
  </si>
  <si>
    <t>Celerity Cardinal Charter School</t>
  </si>
  <si>
    <t>ISANA</t>
  </si>
  <si>
    <r>
      <t>Camino Nuevo Charter Academy
(</t>
    </r>
    <r>
      <rPr>
        <b/>
        <sz val="13"/>
        <color theme="7" tint="-0.499984740745262"/>
        <rFont val="Cambria"/>
        <family val="1"/>
      </rPr>
      <t>Burlington</t>
    </r>
    <r>
      <rPr>
        <b/>
        <sz val="13"/>
        <color rgb="FF000000"/>
        <rFont val="Cambria"/>
        <family val="1"/>
      </rPr>
      <t>) (2nd Site)</t>
    </r>
  </si>
  <si>
    <r>
      <t xml:space="preserve">Camino Nuevo Charter Academy 4
</t>
    </r>
    <r>
      <rPr>
        <b/>
        <sz val="13"/>
        <color rgb="FF993300"/>
        <rFont val="Cambria"/>
        <family val="1"/>
      </rPr>
      <t>(</t>
    </r>
    <r>
      <rPr>
        <b/>
        <sz val="13"/>
        <color theme="7" tint="-0.499984740745262"/>
        <rFont val="Cambria"/>
        <family val="1"/>
      </rPr>
      <t>Cisneros</t>
    </r>
    <r>
      <rPr>
        <b/>
        <sz val="13"/>
        <color rgb="FF993300"/>
        <rFont val="Cambria"/>
        <family val="1"/>
      </rPr>
      <t xml:space="preserve">) </t>
    </r>
    <r>
      <rPr>
        <b/>
        <sz val="13"/>
        <color rgb="FFFF0000"/>
        <rFont val="Cambria"/>
        <family val="1"/>
      </rPr>
      <t>(PSC)</t>
    </r>
  </si>
  <si>
    <t xml:space="preserve">Accelerated                       </t>
  </si>
  <si>
    <t xml:space="preserve">Accelerated
(2nd Site)                       </t>
  </si>
  <si>
    <t xml:space="preserve">The Accelerated School (TAS) </t>
  </si>
  <si>
    <t>E-Mail</t>
  </si>
  <si>
    <t>MATRIX 2458</t>
  </si>
  <si>
    <r>
      <t xml:space="preserve">Citizens of the World Charter School Mar Vista
</t>
    </r>
    <r>
      <rPr>
        <b/>
        <sz val="13"/>
        <color rgb="FF3333FF"/>
        <rFont val="Cambria"/>
        <family val="1"/>
      </rPr>
      <t>(Gateway)</t>
    </r>
  </si>
  <si>
    <r>
      <t xml:space="preserve">Citizens of the World Charter School Mar Vista
(2nd Site)
</t>
    </r>
    <r>
      <rPr>
        <b/>
        <sz val="13"/>
        <color rgb="FF3333FF"/>
        <rFont val="Cambria"/>
        <family val="1"/>
      </rPr>
      <t>(PICO)</t>
    </r>
  </si>
  <si>
    <r>
      <t xml:space="preserve">Citizens of the World Charter School Mar Vista
(3rd Site)
</t>
    </r>
    <r>
      <rPr>
        <b/>
        <sz val="13"/>
        <color rgb="FF3333FF"/>
        <rFont val="Cambria"/>
        <family val="1"/>
      </rPr>
      <t>(Webster)</t>
    </r>
  </si>
  <si>
    <t>5 -7</t>
  </si>
  <si>
    <t>3 - 4</t>
  </si>
  <si>
    <t>Belinda Chan
Sandra Melendez (2018)</t>
  </si>
  <si>
    <t>8015 Van Nuys Blvd.</t>
  </si>
  <si>
    <t>(213) 413-5829</t>
  </si>
  <si>
    <t>(213) 378-0456</t>
  </si>
  <si>
    <t xml:space="preserve"> (818) 306-2136</t>
  </si>
  <si>
    <t>5164 Whittier Blvd.</t>
  </si>
  <si>
    <t>(818) 937-6931</t>
  </si>
  <si>
    <t>CHIEF BUSINESS OFFICIAL</t>
  </si>
  <si>
    <t>Fidel Ramirez, CED
framirez@myvaughncharter.com</t>
  </si>
  <si>
    <t>Alexandra Simons
asimons@myvaughncharter.com</t>
  </si>
  <si>
    <t>data-contact@aspirepublicschools.org</t>
  </si>
  <si>
    <t>7-12</t>
  </si>
  <si>
    <t>ACCESIBILITY
PLAN</t>
  </si>
  <si>
    <t>ISANA Cardinal Academy</t>
  </si>
  <si>
    <t>ISANA Nascent Academy</t>
  </si>
  <si>
    <t>ISANA Nascent Academy
(2nd site)</t>
  </si>
  <si>
    <t>ISANA Octavia Academy</t>
  </si>
  <si>
    <t>ISANA Octavia Academy
(2nd site)</t>
  </si>
  <si>
    <t>ISANA Palmati Academy</t>
  </si>
  <si>
    <t>ISANA Palmati Academy
(2nd Site)</t>
  </si>
  <si>
    <t>Audubon MS</t>
  </si>
  <si>
    <t>nsilva@paralosninos.org</t>
  </si>
  <si>
    <t>3970 Potomac Ave.</t>
  </si>
  <si>
    <t>700 Wilshire Blvd., Ste. 400</t>
  </si>
  <si>
    <t>Karl Wendt, Principal</t>
  </si>
  <si>
    <t>kwendt@uscbrio.org</t>
  </si>
  <si>
    <t>Katie Hart, CBO
khart@ednovate.org</t>
  </si>
  <si>
    <t>3939 S. Vermont Ave.</t>
  </si>
  <si>
    <t>Stefan Bean, LA Area Superintendent
stefan.bean@aspireschools.org</t>
  </si>
  <si>
    <t>Candice McCray-Proctor, Co-Principal
Hugo Carrillo, Co-Principal</t>
  </si>
  <si>
    <t>Mersedeh Emrani, School Leader
Eva Orozco, Co-Principal</t>
  </si>
  <si>
    <t>mersedeh.emrani@larchmontcharter.org
eva.orozco@larchmontcharter.org</t>
  </si>
  <si>
    <t>1750 W. Century Blvd.</t>
  </si>
  <si>
    <t>1301 W. 182nd St. Ste. G1</t>
  </si>
  <si>
    <t>https://isanaacademies.org</t>
  </si>
  <si>
    <t>David Calvo, Principal</t>
  </si>
  <si>
    <t>dcalvo@laaae.org</t>
  </si>
  <si>
    <t>Rhonda Hoffarth
rhoffarth@valueschools.com</t>
  </si>
  <si>
    <t>westrada@isanaacademies.org</t>
  </si>
  <si>
    <t>bhenry@isanaacademies.org</t>
  </si>
  <si>
    <t>tson@isanaacademies.org</t>
  </si>
  <si>
    <t>Nadia Shaiq
nshaiq@isanaacademies.org</t>
  </si>
  <si>
    <t>Curt Hessler
chessler@isanaacademies.org</t>
  </si>
  <si>
    <t>Hassan Dornayi, Principal 
Chris Coyle, Assistant Principal</t>
  </si>
  <si>
    <t>hdornayi@paralosninos.org
ccoyle@paralosninos.org</t>
  </si>
  <si>
    <t>Drew Furedi, Superintendent</t>
  </si>
  <si>
    <t>Lorena Rodriguez, Principal
Celeste Ruano, Assistant Principal</t>
  </si>
  <si>
    <t>lrodriguez@paralosninos.org
cruano@paralosninos.org</t>
  </si>
  <si>
    <t>Drew Furedi
dfuredi@paralosninos.org</t>
  </si>
  <si>
    <t>Norma Silva, Principal</t>
  </si>
  <si>
    <t>Camille Gonzalez
cagonzalez@paralosninos.org</t>
  </si>
  <si>
    <t>Los Angeles Academy of Arts and Enterprise Charter (LAAAE)</t>
  </si>
  <si>
    <t>Kendal Turner
kturner@isanaacademies.org</t>
  </si>
  <si>
    <t>Jaime Salcedo, Principal (TCA)
Emily Biddle, Principal (TCHS)</t>
  </si>
  <si>
    <t>j.salcido@pucschools.org
e.biddle@pucschools.org</t>
  </si>
  <si>
    <t>s.wechsler@pucschools.org
n.mejia@pucschools.org</t>
  </si>
  <si>
    <t>BRSSTELLAES 2457</t>
  </si>
  <si>
    <t>LRNGBYDSGN 7572</t>
  </si>
  <si>
    <t>ISANACARD 2257</t>
  </si>
  <si>
    <t>ISANANASC 2925</t>
  </si>
  <si>
    <t>ISANAOCT 5985</t>
  </si>
  <si>
    <t>ISANAPALM 5184</t>
  </si>
  <si>
    <t>Scott Silverstein
s.silverstein@ecrchs.net</t>
  </si>
  <si>
    <t>1050 Beacon Ave.</t>
  </si>
  <si>
    <t>1010 E. 34th St.</t>
  </si>
  <si>
    <t>Kris Terry, Interim Principal</t>
  </si>
  <si>
    <t>kterry@greendot.org</t>
  </si>
  <si>
    <t>Kelly O'Brien, Principal</t>
  </si>
  <si>
    <t>kobrien@isanaacademies.org</t>
  </si>
  <si>
    <t>Kelly O'Brien, Principal
John Vargas, COO</t>
  </si>
  <si>
    <t xml:space="preserve">
323-291-1211</t>
  </si>
  <si>
    <t>Anna Carlstone Hurst, Principal</t>
  </si>
  <si>
    <t>annachurst@libertascollegeprep.org</t>
  </si>
  <si>
    <t>Anna Carlstone Hurst, Principal
Lara Montes, Operations</t>
  </si>
  <si>
    <t xml:space="preserve">Kara Maguire
Kara.Maguire@libertascollegeprep.org </t>
  </si>
  <si>
    <t>5753 Obama Blvd.</t>
  </si>
  <si>
    <t>(310) 400-6149</t>
  </si>
  <si>
    <t>(323) 999-5106</t>
  </si>
  <si>
    <t>Alma Zepeda
alma.zepeda@libertascollegeprep.org</t>
  </si>
  <si>
    <t>(310) 902-6808
(424) 316-8646</t>
  </si>
  <si>
    <t>Gregory Wood
gwood@palihigh.org</t>
  </si>
  <si>
    <t>Phyllis Carrillo, School Leader</t>
  </si>
  <si>
    <t>esther.deth@animo.org</t>
  </si>
  <si>
    <t>Dr. Blanca Alves-Monaster</t>
  </si>
  <si>
    <t>Animo Oscar De La Hoya   
Animo Boyle Heights</t>
  </si>
  <si>
    <t>9356 Lemona Ave.</t>
  </si>
  <si>
    <t>jhartford@animo.org</t>
  </si>
  <si>
    <t>mack.mossett@animo.org</t>
  </si>
  <si>
    <t xml:space="preserve">Taquita Aguilar, Principal </t>
  </si>
  <si>
    <t>taquita.aguilar@aspirepublicschools.org</t>
  </si>
  <si>
    <t>Taquita Aguilar, Principal 
Stefan Bean, Associate Superintendent</t>
  </si>
  <si>
    <t xml:space="preserve">
(562) 243-2277</t>
  </si>
  <si>
    <t>Jeantte Rodriguez, Administrator</t>
  </si>
  <si>
    <t>jrodriguez@stem-prep.org</t>
  </si>
  <si>
    <t>akeysha.goods@icefps.org</t>
  </si>
  <si>
    <t>Behzad Sadeghi
bsadeghi@icefps.org</t>
  </si>
  <si>
    <t>Claudio Estrada, Principal (CCMS)</t>
  </si>
  <si>
    <t>c.estrada@pucschools.org</t>
  </si>
  <si>
    <t>jhan@brightstarschools.org</t>
  </si>
  <si>
    <t>Jane Han, Principal</t>
  </si>
  <si>
    <t>Casey Jones, Principal</t>
  </si>
  <si>
    <t>c.jones@goethecharterschool.org</t>
  </si>
  <si>
    <t>Rosa Menendez, Principal</t>
  </si>
  <si>
    <t>rmenendez@laalliance.org</t>
  </si>
  <si>
    <t>19 64733 0117952</t>
  </si>
  <si>
    <t>Cristina M. Mayer
cmayer@nacpdolphins.org</t>
  </si>
  <si>
    <t>Equitas Academy 6</t>
  </si>
  <si>
    <t>Vista Horizon Global Academy</t>
  </si>
  <si>
    <t>9325 Long Beach Blvd.</t>
  </si>
  <si>
    <t>7300 Roseberry Ave.</t>
  </si>
  <si>
    <t>Shelley Weinstein
sweinstein@champscharter.org</t>
  </si>
  <si>
    <t xml:space="preserve">Rodolfo Elizondo, Instructional Superintendent </t>
  </si>
  <si>
    <t>relizondo@laalliance.org</t>
  </si>
  <si>
    <t>Academy of Media Arts</t>
  </si>
  <si>
    <t>Albert Reyes
Albert.Reyes@KutakRock.com</t>
  </si>
  <si>
    <t>Cecilia Marquez, Principal</t>
  </si>
  <si>
    <t>c.marquez@prepatec.org</t>
  </si>
  <si>
    <t>Juli P. Quinn, Ph.D.
jquinn@accelerated.org</t>
  </si>
  <si>
    <t>Brooke Rios
brios@newlosangeles.org</t>
  </si>
  <si>
    <t>Deirdra Brasch, Principal</t>
  </si>
  <si>
    <t>braschd@ivyacademia.com</t>
  </si>
  <si>
    <t>Lloyd McKinney
lmck106@gmail.com</t>
  </si>
  <si>
    <t>(323) 897-5971</t>
  </si>
  <si>
    <t>Crenshaw Mag SH</t>
  </si>
  <si>
    <t>srhee@teachps.org</t>
  </si>
  <si>
    <t>Sharon Rhee, Principal</t>
  </si>
  <si>
    <t>Carlos Lanuza, School Leader</t>
  </si>
  <si>
    <t>clanuza@kippla.org</t>
  </si>
  <si>
    <t xml:space="preserve">Rasheed Khan, Principal </t>
  </si>
  <si>
    <t>rasheed.khan@lausd.net</t>
  </si>
  <si>
    <t>Cesar Lopez</t>
  </si>
  <si>
    <t>clopez@apexcademyhs.info</t>
  </si>
  <si>
    <t>clopez@apexacademyhs.info</t>
  </si>
  <si>
    <t>Cesar A. Lopez
clopez@apexacademyhs.info</t>
  </si>
  <si>
    <t>Amber Fleming-Morales, School Leader</t>
  </si>
  <si>
    <t>afmorales@kippla.org</t>
  </si>
  <si>
    <t>Jeanine Hawk
Jeanine.Hawk@aspirepublicschools.org</t>
  </si>
  <si>
    <t>(213) 739-4302</t>
  </si>
  <si>
    <t>Maurine Clarke
maureen.clarke@pacoimacharter.org</t>
  </si>
  <si>
    <t>ALLVRGIL 5201</t>
  </si>
  <si>
    <t>STEM Preparatory Schools, Inc.</t>
  </si>
  <si>
    <t>thernandez@kippla.org</t>
  </si>
  <si>
    <t>pcarrillo@kippla.org</t>
  </si>
  <si>
    <t>Ruben Alonzo
ralonzo@excelenciacharteracademy.org</t>
  </si>
  <si>
    <t>Llemus@apexacademyhs.info</t>
  </si>
  <si>
    <t>Tammy Stanton, Interrim CEO
Tammy.Stanton@caminonuevo.org</t>
  </si>
  <si>
    <t>Don Wilson
dwilson@vistacharterpublicschool.org</t>
  </si>
  <si>
    <t>Daniel Asres
dasres.education@gmail.com</t>
  </si>
  <si>
    <t xml:space="preserve">Jake Rodgers, Principal </t>
  </si>
  <si>
    <t>jrodgers@ingeniumschools.org</t>
  </si>
  <si>
    <t>Grace Lee-Chang, Interim CEO
gleechang@accelerated.org</t>
  </si>
  <si>
    <t>Vincent Shih
vshih@accelerated.org</t>
  </si>
  <si>
    <t>John Coleman, Interim School Leader</t>
  </si>
  <si>
    <t>jcoleman@kippla.org</t>
  </si>
  <si>
    <t>Glenn Noreen
gnoreen@ingeniumschools.org</t>
  </si>
  <si>
    <t>Charla Harris, Executive Director</t>
  </si>
  <si>
    <t>Concepcion Rivas
c.rivas@pucschools.org</t>
  </si>
  <si>
    <t>19 64733 0139055</t>
  </si>
  <si>
    <t xml:space="preserve">Anahuacalmecac International University Preparatory of North America </t>
  </si>
  <si>
    <t>KIPP Pueblo Unido</t>
  </si>
  <si>
    <t>19 64733 0139089</t>
  </si>
  <si>
    <t xml:space="preserve"> 19 64733 0139097</t>
  </si>
  <si>
    <t>Gaspar de Portola Charter Middle</t>
  </si>
  <si>
    <t>2019-2024</t>
  </si>
  <si>
    <t>19 64733 0139071</t>
  </si>
  <si>
    <t>(323) 352-3148</t>
  </si>
  <si>
    <t>(323) 352-8407</t>
  </si>
  <si>
    <t>Marcos Aguilar, Executive Director</t>
  </si>
  <si>
    <t>sembrador@dignidad.org</t>
  </si>
  <si>
    <t>(323) 364-6537</t>
  </si>
  <si>
    <t>(323) 954-9957</t>
  </si>
  <si>
    <t>Kaitlin Curry-Allen, Principal</t>
  </si>
  <si>
    <t>kcurryallen@brightstarschools.org</t>
  </si>
  <si>
    <t>brightstarschools.org/rkes</t>
  </si>
  <si>
    <t>www.dignidad.org</t>
  </si>
  <si>
    <t>600 S. La Fayette Park Place 1st Fl.</t>
  </si>
  <si>
    <t>4736 Huntington Dr. South</t>
  </si>
  <si>
    <t>980 S. Hobart Blvd.</t>
  </si>
  <si>
    <t>www.vistahorizonglobal.org</t>
  </si>
  <si>
    <t>18720 Linnet St.</t>
  </si>
  <si>
    <t>(818) 654-3300</t>
  </si>
  <si>
    <t>(818) 996-0292</t>
  </si>
  <si>
    <t>jyoo2@lausd.net</t>
  </si>
  <si>
    <t>https://www.portolams.org/</t>
  </si>
  <si>
    <t>No</t>
  </si>
  <si>
    <t>Alliance Dr. Olga Mohan High School</t>
  </si>
  <si>
    <t>1722 W. Martin Luther King Jr. Blvd.</t>
  </si>
  <si>
    <t>Jeen Yu</t>
  </si>
  <si>
    <t>Taylor Wichmanowski</t>
  </si>
  <si>
    <t>2020-2025</t>
  </si>
  <si>
    <t>Citizens of the World Charter School 5</t>
  </si>
  <si>
    <t>El Rio Community School</t>
  </si>
  <si>
    <t xml:space="preserve">Granada Hills Charter </t>
  </si>
  <si>
    <t>Granada Hills Charter
(2nd Site)</t>
  </si>
  <si>
    <t>Melissa Ulloa, School Leader</t>
  </si>
  <si>
    <t>mulloa@kippsocal.org</t>
  </si>
  <si>
    <t>(323) 352-8758</t>
  </si>
  <si>
    <t>Anahuacalmecac International University Preparatory of North America (2nd Site)</t>
  </si>
  <si>
    <t>Anahuacalmecac International University Preparatory of North America (3rd Site)</t>
  </si>
  <si>
    <t>4990 Huntington Dr. South</t>
  </si>
  <si>
    <t>(323) 352-8601</t>
  </si>
  <si>
    <t>(323) 352-8666</t>
  </si>
  <si>
    <t>4970 Huntington Dr. South</t>
  </si>
  <si>
    <t>(323) 352-8455</t>
  </si>
  <si>
    <t>Marcos Aguilar
sembrador@dignidad.org</t>
  </si>
  <si>
    <t>(323) 420-2067</t>
  </si>
  <si>
    <t>www.aspirepublicschools.org/centennial</t>
  </si>
  <si>
    <t xml:space="preserve">Marnie Kislinger, Principal </t>
  </si>
  <si>
    <t>www.aspirepublicschools.org/locations/los-angeles/aspire-firestone-academy/</t>
  </si>
  <si>
    <t>www.aspirepublicschools.org/locations/los-angeles/aspire-pacific-academy/</t>
  </si>
  <si>
    <t>(323) 737-5726</t>
  </si>
  <si>
    <t>http://ca.greendot.org</t>
  </si>
  <si>
    <t>Tiana Diggs, Principal</t>
  </si>
  <si>
    <t>tiana.diggs@animo.org</t>
  </si>
  <si>
    <t>1655 East 27th St.</t>
  </si>
  <si>
    <t>4360 Dozier St.</t>
  </si>
  <si>
    <t>bthomas-reed@animo.org</t>
  </si>
  <si>
    <t xml:space="preserve"> (213) 385-5127</t>
  </si>
  <si>
    <t>www.creteacademy.org</t>
  </si>
  <si>
    <t>1263 S. Soto St</t>
  </si>
  <si>
    <t>http://equitasacademy.org/</t>
  </si>
  <si>
    <t>www.ghctk12.com</t>
  </si>
  <si>
    <t>Brian Bauer
bbauer@ghctk12.com</t>
  </si>
  <si>
    <t xml:space="preserve">(818) 609-2680                                         </t>
  </si>
  <si>
    <t>1655 E. 27th St.</t>
  </si>
  <si>
    <t>1600 W. Imperial Hwy</t>
  </si>
  <si>
    <t xml:space="preserve">(323) 954-9957      </t>
  </si>
  <si>
    <t>5435 Vesper Ave. Rm B50</t>
  </si>
  <si>
    <t xml:space="preserve"> (818) 583-6229</t>
  </si>
  <si>
    <t>(818) 230-5381</t>
  </si>
  <si>
    <t>Leslie McGee, Principal</t>
  </si>
  <si>
    <t>Daniel Moreno, Principal</t>
  </si>
  <si>
    <t>dmoreno@stem-prep.org</t>
  </si>
  <si>
    <t>agoltermann@usceastcollegeprep.org</t>
  </si>
  <si>
    <t>(323) 459-0325</t>
  </si>
  <si>
    <t>bpersky@icefps.org</t>
  </si>
  <si>
    <t>www.ives.icefps.org</t>
  </si>
  <si>
    <t>11735 Braddock Drive</t>
  </si>
  <si>
    <t>www.ivms.icefps.org</t>
  </si>
  <si>
    <t>Marcia Aaron
maaron@kippsocal.org</t>
  </si>
  <si>
    <t>jcoleman@kippsocal.org</t>
  </si>
  <si>
    <t>John Coleman, School Leader</t>
  </si>
  <si>
    <t>Mario Echeverria, School Leader</t>
  </si>
  <si>
    <t>mecheverria@kippsocal.org</t>
  </si>
  <si>
    <t>https://www.kippsocal.org/corazon</t>
  </si>
  <si>
    <t>cudeh@kippsocal.org</t>
  </si>
  <si>
    <t>https://www.kippsocal.org/ignite/index</t>
  </si>
  <si>
    <t>thernandez@kippsocal.org</t>
  </si>
  <si>
    <t>https://www.kippsocal.org/iluminar/index</t>
  </si>
  <si>
    <t>mmadrigal@kippsocal.org</t>
  </si>
  <si>
    <t>https://www.kippsocal.org/philosophers/index</t>
  </si>
  <si>
    <t>arodriguez@kippsocal.org</t>
  </si>
  <si>
    <t>https://www.kippsocal.org/promesa/index</t>
  </si>
  <si>
    <t>Tessa Mizokami, School Leader</t>
  </si>
  <si>
    <t>tmizokami@kippsocal.org</t>
  </si>
  <si>
    <t>https://www.kippsocal.org/kipp-pueblo-unido/index</t>
  </si>
  <si>
    <t>https://www.kippsocal.org/raices/index</t>
  </si>
  <si>
    <t>Tiffany Moore, School Leader</t>
  </si>
  <si>
    <t>tmoore@kippsocal.org</t>
  </si>
  <si>
    <t>https://www.kippsocal.org/scholar/index</t>
  </si>
  <si>
    <t>mfinn@kippsocal.org</t>
  </si>
  <si>
    <t>https://www.kippsocal.org/sol/index</t>
  </si>
  <si>
    <t>Mersedeh Emrani, Principal</t>
  </si>
  <si>
    <t>7019 S. Van Ness Ave.</t>
  </si>
  <si>
    <t>(323) 903-5712</t>
  </si>
  <si>
    <t>charris@learningbydesignschools.org</t>
  </si>
  <si>
    <t>2709 Media Center Dr.</t>
  </si>
  <si>
    <t>Alfredo Rubalcava
arubalcava@magnoliapublicschools.org</t>
  </si>
  <si>
    <t>3202 W. Adams Blvd.</t>
  </si>
  <si>
    <t>Dr. Emilio Pack
epack@stem-prep.org</t>
  </si>
  <si>
    <t>Jose D. Salas
j.salas@montaguecharter.org</t>
  </si>
  <si>
    <t>2303 S. Figueroa</t>
  </si>
  <si>
    <t>(323) 730-0330</t>
  </si>
  <si>
    <t>(323) 731-1228</t>
  </si>
  <si>
    <t>1342 W. Adams Blvd.</t>
  </si>
  <si>
    <t>www.newdesignscharter.net</t>
  </si>
  <si>
    <t>Amy Berfield, Executive Director</t>
  </si>
  <si>
    <t>https://www.newlosangeles.org/</t>
  </si>
  <si>
    <t>1301 W. 182nd St.</t>
  </si>
  <si>
    <t>Lorena Rodriguez, Principal</t>
  </si>
  <si>
    <t>lrodriguez@paralosninos.org</t>
  </si>
  <si>
    <t xml:space="preserve">Hassan Dornayi, Principal </t>
  </si>
  <si>
    <t>hdornayi@paralosninos.org</t>
  </si>
  <si>
    <t>(323) 544-6441</t>
  </si>
  <si>
    <t>Sonali Tucker, Executive Director</t>
  </si>
  <si>
    <t>Sonali Tucker
stucker@publicpolicycharterschools.org</t>
  </si>
  <si>
    <t>John Zapata, Principal</t>
  </si>
  <si>
    <t>john.zapata@animo.org</t>
  </si>
  <si>
    <t xml:space="preserve">(213) 239-0063                                          </t>
  </si>
  <si>
    <t>(818) 485-0951</t>
  </si>
  <si>
    <t>(818) 485-0952</t>
  </si>
  <si>
    <t>12550 Van Nuys Blvd.</t>
  </si>
  <si>
    <t>(818) 492-1891</t>
  </si>
  <si>
    <t xml:space="preserve">(818) 356-2795                                           </t>
  </si>
  <si>
    <t>(818) 979-6579</t>
  </si>
  <si>
    <t>Jerome Greening
jerome@puente.org</t>
  </si>
  <si>
    <t>3020 Wilshire Blvd., 2nd Floor</t>
  </si>
  <si>
    <t>www.brightstarschools.org/rkms</t>
  </si>
  <si>
    <t>https://www.millikanmiddleschool.org/</t>
  </si>
  <si>
    <t>www.brightstarschools.org/seca</t>
  </si>
  <si>
    <t>4120 11th Ave.</t>
  </si>
  <si>
    <t>www.brightstarschools.org/smca</t>
  </si>
  <si>
    <t>Matthew Whitaker, Principal</t>
  </si>
  <si>
    <t>www.synergycharteracademy.org</t>
  </si>
  <si>
    <t>(323) 998-0950</t>
  </si>
  <si>
    <t>(323) 337-8323</t>
  </si>
  <si>
    <t xml:space="preserve">Christine Bradford, Principal  </t>
  </si>
  <si>
    <t>www.synergykineticacademy.org</t>
  </si>
  <si>
    <t>www.synergyquantumacademy.org</t>
  </si>
  <si>
    <t>(323) 872-0809</t>
  </si>
  <si>
    <t>8505 S. Western Ave.</t>
  </si>
  <si>
    <t>Monique Woodley, Principal</t>
  </si>
  <si>
    <t>mwoodley@teachps.org</t>
  </si>
  <si>
    <t>http://www.brightstarschools.org\vaes</t>
  </si>
  <si>
    <t>http://www.brightstarschools.org\vam</t>
  </si>
  <si>
    <t>kamaya@vistacharterps.org</t>
  </si>
  <si>
    <t>Don Wilson
dwilson@vistacharterps.org</t>
  </si>
  <si>
    <t xml:space="preserve"> (323) 570-2915</t>
  </si>
  <si>
    <t>(323) 570-2910</t>
  </si>
  <si>
    <t>(323) 242-3907</t>
  </si>
  <si>
    <t>(310) 598-7770</t>
  </si>
  <si>
    <t>6550 W. 80th St.</t>
  </si>
  <si>
    <t>(310) 665-2914</t>
  </si>
  <si>
    <t>Chelsie Murphy, Principal</t>
  </si>
  <si>
    <t>cmurphy@wishcharter.org</t>
  </si>
  <si>
    <t>New Designs Charter (2nd Site)</t>
  </si>
  <si>
    <t>Dr. Irene Vasquez
ivasquez@dignidad.org</t>
  </si>
  <si>
    <t>Beth Hunkapiller
beth.hunkapiller@aspirepublicschools.org</t>
  </si>
  <si>
    <t>Cindy Lee Smet
cindy.smet@smetfoundation.org</t>
  </si>
  <si>
    <t>Marc Little
mlittle94@gmail.com</t>
  </si>
  <si>
    <t>Julian Almaraz
almaraz5@sbcglobal.net</t>
  </si>
  <si>
    <t>Emilio Gonzalez, Board Chair
emiliogonzalez@dwt.com</t>
  </si>
  <si>
    <t>Yasir Julian Eftekar
eftekar@outlook.com</t>
  </si>
  <si>
    <t>Ali Baird
alibaird72@gmail.com</t>
  </si>
  <si>
    <t>Olivia Cortez
o.cortez@montaguecharter.org</t>
  </si>
  <si>
    <t>Tina Alleguez
tina@angllp.com</t>
  </si>
  <si>
    <t>Lloyd McKinney
lmk106@gmail.com</t>
  </si>
  <si>
    <t>Michelle Robson
mfrobson@yahoo.com</t>
  </si>
  <si>
    <t>Dan Posel
danposel@gmail.com</t>
  </si>
  <si>
    <t>Kathleen Daly
kdaly@polahs.net</t>
  </si>
  <si>
    <t>Greg Tanner
g.tanner@altaps.org</t>
  </si>
  <si>
    <t>Juana Maria Valdivia
jmvaldivia73@gmail.com</t>
  </si>
  <si>
    <t>Lori Butler
lbutler@teachps.org</t>
  </si>
  <si>
    <t>Dan Chang
changdanlc@gmail.com</t>
  </si>
  <si>
    <t>Paul Vierya
pvierya@vistacharterpublicschools.org</t>
  </si>
  <si>
    <t>Dana Gomez-Gayne
danagomezgayne@gmail.com</t>
  </si>
  <si>
    <t>Dr. Brenna Persky, Principal</t>
  </si>
  <si>
    <t>Sarah Perkins, Principal</t>
  </si>
  <si>
    <t>sarah.perkins@larchmontcharter.org</t>
  </si>
  <si>
    <t>Jirusha Lopez, Principal</t>
  </si>
  <si>
    <t>jlopez@cwchollywood.org</t>
  </si>
  <si>
    <t>19 64733 6061584</t>
  </si>
  <si>
    <t>Meagan Wittek, Principal</t>
  </si>
  <si>
    <t>mwittek@magnoliapublicschools.org</t>
  </si>
  <si>
    <t>(818) 787-9527</t>
  </si>
  <si>
    <t>Cecilia Marquez, Principal
Jamie Valenzuela-Mumau, Ed.D., Superintendent</t>
  </si>
  <si>
    <t>c.marquez@prepatec.org
j.valenzuela@altaps.org</t>
  </si>
  <si>
    <t>Jake Rodgers
jrodgers@ingeniumschools.org</t>
  </si>
  <si>
    <t>David Hussey, Executive Director</t>
  </si>
  <si>
    <t>(213) 271-5454</t>
  </si>
  <si>
    <t>(213) 204-0344</t>
  </si>
  <si>
    <t>Shakeh Avakian
shakepsy@aol.com</t>
  </si>
  <si>
    <t>Omar Urquieta, Principal
Concepcion Rivas, Superintendent</t>
  </si>
  <si>
    <t>o.urquieta@pucschools.org
c.rivas@pucschools.org</t>
  </si>
  <si>
    <t>Ari Bennett, CEO/Principal</t>
  </si>
  <si>
    <t>a.bennett@birminghamcharter.com</t>
  </si>
  <si>
    <t>Jenna Rosenberg, Principal
Kate O'Brien, Superintendent</t>
  </si>
  <si>
    <t>jrosenberg@newlosangeles.org
kobrien@newlosangeles.org</t>
  </si>
  <si>
    <t>Musa Avsar, Principal</t>
  </si>
  <si>
    <t>mavsar@magnoliapublicschools.org</t>
  </si>
  <si>
    <t>Hye-Won Gehring, Chief Schools Officer</t>
  </si>
  <si>
    <t>Scholarship Prep South Bay</t>
  </si>
  <si>
    <t>(424) 251-9089</t>
  </si>
  <si>
    <t>linda@losfelizarts.org
helida@losfelizarts.org</t>
  </si>
  <si>
    <t>rpatrick@cwcsilverlake.org
maureen.lamorena-tatsui@cwcsilverlake.org</t>
  </si>
  <si>
    <t>Scholarship Prep - Lomita-Harbor City</t>
  </si>
  <si>
    <t>19 64733 0132928</t>
  </si>
  <si>
    <t>19 64733 0138305</t>
  </si>
  <si>
    <t>https://www.kippsocal.org/innovation/index</t>
  </si>
  <si>
    <t>5156 Whittier Blvd.</t>
  </si>
  <si>
    <t>2-4</t>
  </si>
  <si>
    <t>(323) 455-1655</t>
  </si>
  <si>
    <t>https://www.tennenbaumtech.org/</t>
  </si>
  <si>
    <t>https://www.koryhunterms.org</t>
  </si>
  <si>
    <t>(747) 223 -2773</t>
  </si>
  <si>
    <t>(323) 920-6310</t>
  </si>
  <si>
    <t>www.avrlacademy.org</t>
  </si>
  <si>
    <t xml:space="preserve">(323) 596-2290                                   </t>
  </si>
  <si>
    <t>(323) 596-2295</t>
  </si>
  <si>
    <t>www.neuwirthleadership.org</t>
  </si>
  <si>
    <t xml:space="preserve"> (323) 305-3505</t>
  </si>
  <si>
    <t>www.pbshsa.org</t>
  </si>
  <si>
    <r>
      <t xml:space="preserve">Animo Legacy Charter Middle School
</t>
    </r>
    <r>
      <rPr>
        <b/>
        <sz val="13"/>
        <color rgb="FF993300"/>
        <rFont val="Cambria"/>
        <family val="1"/>
      </rPr>
      <t>(Clay Campus)</t>
    </r>
    <r>
      <rPr>
        <b/>
        <sz val="13"/>
        <color rgb="FF000000"/>
        <rFont val="Cambria"/>
        <family val="1"/>
      </rPr>
      <t xml:space="preserve"> </t>
    </r>
    <r>
      <rPr>
        <b/>
        <sz val="13"/>
        <color rgb="FFFF0000"/>
        <rFont val="Cambria"/>
        <family val="1"/>
      </rPr>
      <t>(PSC)</t>
    </r>
    <r>
      <rPr>
        <b/>
        <sz val="13"/>
        <color rgb="FF000000"/>
        <rFont val="Cambria"/>
        <family val="1"/>
      </rPr>
      <t xml:space="preserve"> </t>
    </r>
  </si>
  <si>
    <t>Jennifer Quinones, Principal
Vivian Luna, Data/Compliance Manager</t>
  </si>
  <si>
    <t>1-6</t>
  </si>
  <si>
    <t>Los Feliz Charter School for the Arts (2nd Site)</t>
  </si>
  <si>
    <t>(323) 274-4524</t>
  </si>
  <si>
    <t>5115 Via Corona St.</t>
  </si>
  <si>
    <t>Priscilla Doorbar, Principal</t>
  </si>
  <si>
    <t>Concepcion Rivas, Superintendent
Veronica Alonzo, Deputy Superintendent of Academics</t>
  </si>
  <si>
    <t>c.rivas@pucschools.org
v.alonzo@pucschools.org</t>
  </si>
  <si>
    <t>Concepcion Rivas, Superintendent</t>
  </si>
  <si>
    <t>c.rivas@pucschools.org</t>
  </si>
  <si>
    <t>110 N. Coronado St.</t>
  </si>
  <si>
    <t>mhorne@viphs.org</t>
  </si>
  <si>
    <t>24th St. EL</t>
  </si>
  <si>
    <t>Breed EL</t>
  </si>
  <si>
    <t>Eastman Ave EL</t>
  </si>
  <si>
    <t>Arlington Heights EL</t>
  </si>
  <si>
    <t>42nd St. EL</t>
  </si>
  <si>
    <t>Fletcher Dr. EL</t>
  </si>
  <si>
    <t>Romer MS</t>
  </si>
  <si>
    <t>Glenwood EL</t>
  </si>
  <si>
    <t>Selma Ave EL</t>
  </si>
  <si>
    <t>Bradley Global Magnet</t>
  </si>
  <si>
    <t>ML King Jr. ES</t>
  </si>
  <si>
    <t>Fair Ave EL</t>
  </si>
  <si>
    <t>Baldwin Hills EL</t>
  </si>
  <si>
    <t>Westchester Enriched Sports Med</t>
  </si>
  <si>
    <t>Wright MS</t>
  </si>
  <si>
    <r>
      <t xml:space="preserve">Vaughn Next Century Learning Center
</t>
    </r>
    <r>
      <rPr>
        <b/>
        <sz val="13"/>
        <color rgb="FF993300"/>
        <rFont val="Cambria"/>
        <family val="1"/>
      </rPr>
      <t>(Mainland/MIT)</t>
    </r>
  </si>
  <si>
    <t>Ednovate - Esperanza College Prep
(2nd Site)</t>
  </si>
  <si>
    <t>j.quinones@newvillagegirlsacademy.org
v.luna@newvillagegirlsacademy.org</t>
  </si>
  <si>
    <t>Moctesuma Esparza
moctesumaesparza@gmail.com</t>
  </si>
  <si>
    <t>Alfonso Trujillo
sisepuedefonsi@gmail.com</t>
  </si>
  <si>
    <t>Ruben Alonzo, Head of School</t>
  </si>
  <si>
    <t>(323) 846-0686</t>
  </si>
  <si>
    <t>Karin Figueroa, Principal</t>
  </si>
  <si>
    <t>kfigueroa@accelerated.org</t>
  </si>
  <si>
    <t>Patricia D. Smith
catchcharter@sbcglobal.net</t>
  </si>
  <si>
    <t>www.collegiatecharterhighschooloflosangeles.org</t>
  </si>
  <si>
    <t>Dr. Julie Troletti, Principal</t>
  </si>
  <si>
    <t>julie.t@ourcommunityschool.org</t>
  </si>
  <si>
    <t>pdoorbar@geaschool.com</t>
  </si>
  <si>
    <t>altaps.org</t>
  </si>
  <si>
    <t>(323) 750-5051</t>
  </si>
  <si>
    <t>http://www.wlccms.org/</t>
  </si>
  <si>
    <t>(323) 797-5049</t>
  </si>
  <si>
    <t>Cesar Lopez, Executive Director</t>
  </si>
  <si>
    <t>Arina Goldring-Ravin
agoldring@laleadership.org</t>
  </si>
  <si>
    <t>(818) 289-2133</t>
  </si>
  <si>
    <t xml:space="preserve">(323) 298-1869   </t>
  </si>
  <si>
    <t>Victor Kimbell
boardmembers@catchhighschool.com</t>
  </si>
  <si>
    <t>https://apexacademyla.org/</t>
  </si>
  <si>
    <t>Allison Hendrick
ahendrick3@gmail.com</t>
  </si>
  <si>
    <t>smbccs.fentoncharter.net</t>
  </si>
  <si>
    <t>Robin Manly, Principal</t>
  </si>
  <si>
    <t>Jose Kubes, Principal</t>
  </si>
  <si>
    <t>Loreen Riley, Principal</t>
  </si>
  <si>
    <t>Andrew King, Principal</t>
  </si>
  <si>
    <t>Dea Tramble, Principal</t>
  </si>
  <si>
    <t>Andre Lawe, Principal</t>
  </si>
  <si>
    <t>Oscar Romero, Principal</t>
  </si>
  <si>
    <t>aking@laalliance.org</t>
  </si>
  <si>
    <t>alawe@laalliance.org</t>
  </si>
  <si>
    <t>nmikolenko@laalliance.org
jtiongco@laalliance.org</t>
  </si>
  <si>
    <t>Nicolas Mikolenko, Principal
Jonathan Tiongco, Principal</t>
  </si>
  <si>
    <r>
      <t>Stephanie Tsai, HS Principal
Shanayna Harnage, MS Principal</t>
    </r>
    <r>
      <rPr>
        <b/>
        <sz val="13"/>
        <color rgb="FFFF0000"/>
        <rFont val="Cambria"/>
        <family val="1"/>
      </rPr>
      <t xml:space="preserve"> </t>
    </r>
  </si>
  <si>
    <t>stsai@laalliance.org
sharnage@laalliance.org</t>
  </si>
  <si>
    <t>Linda Lee
linda@losfelizarts.org</t>
  </si>
  <si>
    <t>Suzette Torres, Principal</t>
  </si>
  <si>
    <t>storres@teachps.org</t>
  </si>
  <si>
    <t>Terri Leon
terristerr@gmail.com</t>
  </si>
  <si>
    <t>Charlene Khanlian
charlene.k@ourcommunityschool.org</t>
  </si>
  <si>
    <t>Mark Kleger-Heine
mkleger-heine@cwclosangeles.org</t>
  </si>
  <si>
    <t>(323) 405-1266</t>
  </si>
  <si>
    <t>Archana Patel apatel@broadcenter.org
Dennis Johnson drdennisr1@gmail.com</t>
  </si>
  <si>
    <t>5277</t>
  </si>
  <si>
    <t>Rohit Shukla
rshukla@larta.org</t>
  </si>
  <si>
    <t>Alison Martin
amartin@viphs.org</t>
  </si>
  <si>
    <t>Steve Gediman, Principal</t>
  </si>
  <si>
    <t>Samantha Navarro
snavarro@newmillenniumschool.org</t>
  </si>
  <si>
    <t>Paddy Mwembu</t>
  </si>
  <si>
    <t>c.desiderio@lausd.net</t>
  </si>
  <si>
    <t>bbauer@ghctk12.com</t>
  </si>
  <si>
    <t>ycastro@kippsocal.org</t>
  </si>
  <si>
    <t>Concepcion Rivas, Superintendent
Max Valadez, Interim Principal</t>
  </si>
  <si>
    <t>c.rivas@pucschools.org
m.valadez@pucschools.org</t>
  </si>
  <si>
    <t>https://www.kippsocal.org/laprep</t>
  </si>
  <si>
    <t>https://www.kippsocal.org/empower</t>
  </si>
  <si>
    <t>https://www.kippsocal.org/vida</t>
  </si>
  <si>
    <t>www.kippsocal.org/comienza</t>
  </si>
  <si>
    <t>Danielle Johnson, Interim School Leader</t>
  </si>
  <si>
    <t>djohnson@kippsocal.org</t>
  </si>
  <si>
    <t>https://www.kippsocal.org/opportunity/</t>
  </si>
  <si>
    <t>Stephen B. Bluestein
bluestein_ste@ivybnd.com</t>
  </si>
  <si>
    <t>KIPP SoCal Public Schools</t>
  </si>
  <si>
    <t>Michael Rosner, Principal</t>
  </si>
  <si>
    <t>mrosner@vistacharterps.org</t>
  </si>
  <si>
    <t>(213) 224-6800</t>
  </si>
  <si>
    <t>hgehring@cwclosangeles.org</t>
  </si>
  <si>
    <t>a.warren@academiamoderna.org
j.valenzuela@altaps.org</t>
  </si>
  <si>
    <t>19 64733 0139832</t>
  </si>
  <si>
    <t>(818) 330-3050</t>
  </si>
  <si>
    <t>19452 Hart St.</t>
  </si>
  <si>
    <t>19 64733 0138883</t>
  </si>
  <si>
    <t>Invictus Leadership Academy</t>
  </si>
  <si>
    <t>Sarah Tenorio, Principal</t>
  </si>
  <si>
    <t>19 64733 0140004</t>
  </si>
  <si>
    <t>(323) 366-0166</t>
  </si>
  <si>
    <t xml:space="preserve">Toni Klugh, Principal  </t>
  </si>
  <si>
    <t xml:space="preserve">trk2932@lausd.net </t>
  </si>
  <si>
    <t xml:space="preserve">Amanda Evans, Principal  </t>
  </si>
  <si>
    <t xml:space="preserve">ale9299@lausd.net </t>
  </si>
  <si>
    <t>Laura Singer, Principal</t>
  </si>
  <si>
    <t xml:space="preserve">laura.singer@lausd.net </t>
  </si>
  <si>
    <t>Nicole Richardson, Principal</t>
  </si>
  <si>
    <t xml:space="preserve">nmr6759@lausd.net </t>
  </si>
  <si>
    <t>Elizabeth Gronquist, Interim School Leader</t>
  </si>
  <si>
    <t>egronquist@kippsocal.org</t>
  </si>
  <si>
    <t>New in 2020-21 School Year</t>
  </si>
  <si>
    <t>CHARTER SCHOOLS DIVISION
SR. COORDINATOR
2020-2021</t>
  </si>
  <si>
    <t>CHARTER SCHOOLS DIVISION STAFF 
2020-2021</t>
  </si>
  <si>
    <t>CHARTER SCHOOLS FISCAL STAFF
 2020-2021</t>
  </si>
  <si>
    <t>19 64733 0139121</t>
  </si>
  <si>
    <t>jmansfield@cwclosangeles.org</t>
  </si>
  <si>
    <t>dr.d@invictusla.com</t>
  </si>
  <si>
    <t>Dr. LaTonya Derbigny, Administrator</t>
  </si>
  <si>
    <t>350 S. Figueroa St., Ste. 100</t>
  </si>
  <si>
    <t>Katie Chau, Educational Director</t>
  </si>
  <si>
    <t>katie.chau@elrioschool.org</t>
  </si>
  <si>
    <t>5975 Shoup Ave.</t>
  </si>
  <si>
    <t>Olumide Macaulay, Principal
Rachael DeRogatis, Principal</t>
  </si>
  <si>
    <t>mmacaulay@uschybridhigh.org
rderogatis@uschybridhigh.org</t>
  </si>
  <si>
    <t>3825 N. Mission Rd.</t>
  </si>
  <si>
    <t>ralonzo@endeavorcollegeprep.org</t>
  </si>
  <si>
    <t>Derek Hubbard, Principal</t>
  </si>
  <si>
    <t>dhubbard@gabri.org</t>
  </si>
  <si>
    <t>Jesus Urdiales, Co-Principal (TK-5)
Sheri Werner, Co-Principal (6-8)</t>
  </si>
  <si>
    <t>jesus.urdiales@cwcmarvista.org
sheri.werner@cwcmarvista.org</t>
  </si>
  <si>
    <t>Hazel Rojas, Interim Principal</t>
  </si>
  <si>
    <t>hazel.rojas@newdesignscharter.net</t>
  </si>
  <si>
    <t>Elizabeth Adams, Principal</t>
  </si>
  <si>
    <t>eadams@valleycharterschool.org</t>
  </si>
  <si>
    <t>Carolyn Yaffe
cyaffe@valleycharterschool.org</t>
  </si>
  <si>
    <t>Ednovate - College Prep 7</t>
  </si>
  <si>
    <t>Lourdes Ramirez</t>
  </si>
  <si>
    <t>19 64733 0140129</t>
  </si>
  <si>
    <t>Gilliane Holt, Principal</t>
  </si>
  <si>
    <t>gholt@stem-prep.org</t>
  </si>
  <si>
    <t>Shirley EL</t>
  </si>
  <si>
    <t>Menlo EL</t>
  </si>
  <si>
    <t>Solis LA</t>
  </si>
  <si>
    <t>Hobart EL</t>
  </si>
  <si>
    <t>Janay Bailey
janayc0828@gmail.com</t>
  </si>
  <si>
    <t>Dr. Aida Tatiossian, Principal</t>
  </si>
  <si>
    <t>atate@araratcharterschool.com</t>
  </si>
  <si>
    <t>Adam Warren, Head of School
Dr. Jamie Valenzuela-Mumau, Superintendent</t>
  </si>
  <si>
    <t>Dennis Flicker, School Director</t>
  </si>
  <si>
    <t>dennisf@artsinactioncharter.org</t>
  </si>
  <si>
    <t>www.burtontech.org</t>
  </si>
  <si>
    <t>Robert Pambello, Principal</t>
  </si>
  <si>
    <t>rpambello@laalliance.org</t>
  </si>
  <si>
    <t>Eva Wilson, Principal</t>
  </si>
  <si>
    <t>ewilson@laalliance.org</t>
  </si>
  <si>
    <t>https://www.llesat.org/</t>
  </si>
  <si>
    <t xml:space="preserve"> 644 W. 17th St.</t>
  </si>
  <si>
    <t>5356 S. 5th Ave.</t>
  </si>
  <si>
    <t>ryan.mcdonnell@animo.org</t>
  </si>
  <si>
    <t>http://ca.greendot.org/ralphbunche/</t>
  </si>
  <si>
    <t>8755 Woodman Ave.</t>
  </si>
  <si>
    <t>Arleta</t>
  </si>
  <si>
    <t>May Oey, Principal
Valene M. Molina, Dean of Operations</t>
  </si>
  <si>
    <t>moey@brightstarschools.org
vmolina@brightstarschools.org</t>
  </si>
  <si>
    <t>http://ca.greendot.org/jemison</t>
  </si>
  <si>
    <t>Angela Rodriguez, Principal</t>
  </si>
  <si>
    <t>angela.rodriguez@animo.org</t>
  </si>
  <si>
    <t>(323) 754-1382</t>
  </si>
  <si>
    <t xml:space="preserve">(323) 780-1259                                           </t>
  </si>
  <si>
    <t>(323) 780-4862</t>
  </si>
  <si>
    <t>http://ca.greendot.org/florence-firestone/</t>
  </si>
  <si>
    <t>Joshua Hartford, Principal</t>
  </si>
  <si>
    <t>Xochitl Avellan, Interim Principal</t>
  </si>
  <si>
    <t>xochitl.avellan@animo.org</t>
  </si>
  <si>
    <t>(323) 232-1857</t>
  </si>
  <si>
    <t>http://ca.greendot.org/jefferson</t>
  </si>
  <si>
    <t xml:space="preserve">(323) 846-5800                  </t>
  </si>
  <si>
    <t>http://ca.greendot.org/jackierobinson/</t>
  </si>
  <si>
    <t>www.ca.greendot.org/locke/</t>
  </si>
  <si>
    <t>Peggy Gutierrez, Principal</t>
  </si>
  <si>
    <t>pgutierrez@animo.org</t>
  </si>
  <si>
    <t>http://ca.greendot.org/ochoa</t>
  </si>
  <si>
    <t xml:space="preserve">(323) 585-3312                                </t>
  </si>
  <si>
    <t>http://ca.greendot.org/patbrown</t>
  </si>
  <si>
    <t>(323) 779-0565</t>
  </si>
  <si>
    <t>http://ca.greendot.org/southla</t>
  </si>
  <si>
    <t>http://ca.greendot.org/taylor</t>
  </si>
  <si>
    <t>http://ca.greendot.org/venice</t>
  </si>
  <si>
    <t>5456 McConnell Ave.</t>
  </si>
  <si>
    <t>http://ca.greendot.org/westside</t>
  </si>
  <si>
    <t xml:space="preserve">Lemuel (Mack) Mosset, Principal </t>
  </si>
  <si>
    <t>http://ca.greendot.org/legacy</t>
  </si>
  <si>
    <t>Jasmia Newman, Principal</t>
  </si>
  <si>
    <t>jasmia.newman@animo.org</t>
  </si>
  <si>
    <t>http://ca.greendot.org/watts</t>
  </si>
  <si>
    <t>Ani Meymerian, Principal
David Tran, Assistant Principal</t>
  </si>
  <si>
    <t>Gabrielle Brayton, Principal
Kate O'Brien, Superintendent</t>
  </si>
  <si>
    <t>gbrayton@newlosangeles.org
kobrien@newlosangeles.org</t>
  </si>
  <si>
    <t>keddy@laalliance.org</t>
  </si>
  <si>
    <t>Kristi Eddy, Principal</t>
  </si>
  <si>
    <t>5151 State University Dr.</t>
  </si>
  <si>
    <t>Ari Bennett, CEO/Principal
a.bennett@birminghamcharter.com</t>
  </si>
  <si>
    <t>Ruth Kim, Principal</t>
  </si>
  <si>
    <t>rkim@brightstarschools.org</t>
  </si>
  <si>
    <t>www.brightstarschools.org/BSSCA</t>
  </si>
  <si>
    <t xml:space="preserve"> (323) 406-7155</t>
  </si>
  <si>
    <t xml:space="preserve"> (213) 340-6700</t>
  </si>
  <si>
    <t>5101 S. Western Ave.</t>
  </si>
  <si>
    <t>Patricia D. Smith, Executive Director
Joshua Arnold, CAO</t>
  </si>
  <si>
    <t>Linda Pierce
lpierce@champscharter.org</t>
  </si>
  <si>
    <t>Mallory Baquero, Principal</t>
  </si>
  <si>
    <t>mallory.baquero@caminonuevo.org</t>
  </si>
  <si>
    <t>Camino Nuevo Elementary School 3
(2nd Site)</t>
  </si>
  <si>
    <t>Jay Laughlin, Principal</t>
  </si>
  <si>
    <t>jay.laughlin@caminonuevo.org</t>
  </si>
  <si>
    <t>2755 W. 15th St.</t>
  </si>
  <si>
    <t>Dr. Imelda Phillips</t>
  </si>
  <si>
    <t>Dr. Erik Elward</t>
  </si>
  <si>
    <t>4220 Dixie Canyon Ave.</t>
  </si>
  <si>
    <t>(213) 488-9747</t>
  </si>
  <si>
    <t>Makeisa Gaines, Principal</t>
  </si>
  <si>
    <t>Aadil Naazir
anaazir@centeradvancedlearning.org</t>
  </si>
  <si>
    <t>mgaines@centeradvancedlearning.org</t>
  </si>
  <si>
    <t>Jennifer Mansfield, Principal</t>
  </si>
  <si>
    <t>(310) 650-0747</t>
  </si>
  <si>
    <t>www.cwcwestvalley.org</t>
  </si>
  <si>
    <t>(323) 424-8292</t>
  </si>
  <si>
    <t>(323) 810-7762</t>
  </si>
  <si>
    <t>(818) 897-1087</t>
  </si>
  <si>
    <t>ksmith@discoveryprep.org</t>
  </si>
  <si>
    <t>Dr. Karen Smith
ksmith@discoveryprep.org</t>
  </si>
  <si>
    <t>Kalin Balcomb
kalinb@artsinactioncharter.org</t>
  </si>
  <si>
    <t>Kalin Balcomb, Executive Director
Jamie Kikuchi, School Principal</t>
  </si>
  <si>
    <t>kalinb@artsinactioncharter.org
jamiek@artsinactioncharter.org</t>
  </si>
  <si>
    <t>Anoli Patel, Principal</t>
  </si>
  <si>
    <t>ameymarian@laalliance.org
dtran@laalliance.org</t>
  </si>
  <si>
    <r>
      <t xml:space="preserve">Citizens of the World Charter School Mar Vista
(2nd Site)
</t>
    </r>
    <r>
      <rPr>
        <b/>
        <sz val="13"/>
        <color rgb="FF3333FF"/>
        <rFont val="Cambria"/>
        <family val="1"/>
      </rPr>
      <t>(Webster)</t>
    </r>
  </si>
  <si>
    <t>Adriana Abich
adriana.abich@caminonuevo.org</t>
  </si>
  <si>
    <t>4301 W. MLK Blvd.</t>
  </si>
  <si>
    <t>efunes@laalliance.org</t>
  </si>
  <si>
    <t>1114 S. Lorena St.</t>
  </si>
  <si>
    <t>820 Broadway St.</t>
  </si>
  <si>
    <t>(213) 986-5058</t>
  </si>
  <si>
    <t>(213) 986-5059</t>
  </si>
  <si>
    <t>Ally Wright, Principal</t>
  </si>
  <si>
    <t>319 N. Humphreys Ave.</t>
  </si>
  <si>
    <t>(323) 459-0326</t>
  </si>
  <si>
    <t>El Camino Real Charter High
(2nd Site)</t>
  </si>
  <si>
    <t>(323) 285-1442</t>
  </si>
  <si>
    <t>ednovate.org/east</t>
  </si>
  <si>
    <t>http://eq5.equitasacademy.org/</t>
  </si>
  <si>
    <t>2468</t>
  </si>
  <si>
    <t>http://eq6.equitasacademy.org/</t>
  </si>
  <si>
    <t>2466</t>
  </si>
  <si>
    <t>2467</t>
  </si>
  <si>
    <t>5279</t>
  </si>
  <si>
    <t>5280</t>
  </si>
  <si>
    <t>awright@ednovate.org</t>
  </si>
  <si>
    <t>1246601</t>
  </si>
  <si>
    <t>1527901</t>
  </si>
  <si>
    <t>1246701</t>
  </si>
  <si>
    <t>1246801</t>
  </si>
  <si>
    <t>1528001</t>
  </si>
  <si>
    <t>ednovate.org/hybrid</t>
  </si>
  <si>
    <t>ednovate.org/esperanza</t>
  </si>
  <si>
    <t>ednovate.org/brio</t>
  </si>
  <si>
    <t>ednovate.org/south-la</t>
  </si>
  <si>
    <t>Ontrece Ellerbe
oellerbe@geaschool.com</t>
  </si>
  <si>
    <t>juliet.herman@lausd.net</t>
  </si>
  <si>
    <t>Juliet Herman, Principal</t>
  </si>
  <si>
    <t>1942 E. 2nd St.</t>
  </si>
  <si>
    <t>Corri Ravare
cravare@exteraschools.org</t>
  </si>
  <si>
    <t>Christina Gorocica, School Director</t>
  </si>
  <si>
    <t>(323) 981-7163</t>
  </si>
  <si>
    <t>Monica Salas, School Director</t>
  </si>
  <si>
    <t>11828 Gain St.</t>
  </si>
  <si>
    <t>(818) 394-9884</t>
  </si>
  <si>
    <t>https://fcla.fentoncharter.net/</t>
  </si>
  <si>
    <t>(818) 485-5914</t>
  </si>
  <si>
    <t>www.fpc.fentoncharter.net</t>
  </si>
  <si>
    <t>Equitas Academy 6
(2nd Site)</t>
  </si>
  <si>
    <t>http://stem.fentoncharter.net/</t>
  </si>
  <si>
    <t>http://eq4.equitasacademy.org</t>
  </si>
  <si>
    <t>www.gabriellacharterschools.org</t>
  </si>
  <si>
    <t>Brian Bauer, Superintendent</t>
  </si>
  <si>
    <t>Brian Bauer, Superintendent
Julia Howelman, Administrative Director</t>
  </si>
  <si>
    <t>bbauer@ghctk12.com
jhowelman@ghctk12.com</t>
  </si>
  <si>
    <t>Chris Jones
chris.jones@goethecharterschool.org</t>
  </si>
  <si>
    <t xml:space="preserve">(323) 290-6400                              </t>
  </si>
  <si>
    <t>(323) 298-6400</t>
  </si>
  <si>
    <t>ingeniumschools.org/ics</t>
  </si>
  <si>
    <t>7330 Winnetka Ave.</t>
  </si>
  <si>
    <t>(818) 309-2779</t>
  </si>
  <si>
    <t>ingeniumschools.org/icms</t>
  </si>
  <si>
    <t>(323) 545-6874</t>
  </si>
  <si>
    <t>6501 Laurel Canyon Blvd.</t>
  </si>
  <si>
    <t>(818) 301-2278</t>
  </si>
  <si>
    <t>19 64733 0140111</t>
  </si>
  <si>
    <t>TK-7</t>
  </si>
  <si>
    <r>
      <t xml:space="preserve">Camino Nuevo Elementary School 3 
</t>
    </r>
    <r>
      <rPr>
        <b/>
        <sz val="13"/>
        <color rgb="FF996633"/>
        <rFont val="Cambria"/>
        <family val="1"/>
      </rPr>
      <t>(Eisner)</t>
    </r>
    <r>
      <rPr>
        <b/>
        <sz val="13"/>
        <color rgb="FF000000"/>
        <rFont val="Cambria"/>
        <family val="1"/>
      </rPr>
      <t xml:space="preserve"> </t>
    </r>
    <r>
      <rPr>
        <b/>
        <sz val="13"/>
        <color rgb="FFFF0000"/>
        <rFont val="Cambria"/>
        <family val="1"/>
      </rPr>
      <t>(PSC)</t>
    </r>
  </si>
  <si>
    <t>Stephen B. Bluestein, Executive Director
Michael Paris, Principal</t>
  </si>
  <si>
    <t>bluestein_ste@ivybnd.com
paris_mic@ivybnd.com</t>
  </si>
  <si>
    <t>(818) 808-0158</t>
  </si>
  <si>
    <t>(818) 808-0159</t>
  </si>
  <si>
    <t>Stephen B. Bluestein, Executive Director
Amanda Horner, Principal</t>
  </si>
  <si>
    <t>bluestein_ste@ivybnd.com
horner_ama@ivybnd.com</t>
  </si>
  <si>
    <t>4240 E. Olympic Blvd.</t>
  </si>
  <si>
    <t>KIPP Corazon Academy
(2nd Site)</t>
  </si>
  <si>
    <t>8616 Long Beach Blvd.</t>
  </si>
  <si>
    <t>KIPP Ignite Academy
(2nd Site)</t>
  </si>
  <si>
    <t>7651 S. Central Ave.</t>
  </si>
  <si>
    <t>4800 E. Cesar Chavez Ave.</t>
  </si>
  <si>
    <t>(323) 886-3606</t>
  </si>
  <si>
    <t>3759 E. 57th St.</t>
  </si>
  <si>
    <t>KIPP Pueblo Unido
(2nd Site)</t>
  </si>
  <si>
    <t>4410 S. Budlong Ave.</t>
  </si>
  <si>
    <t>Krystal Vega-Washington, School Leader
Melissa Helguera, School Leader</t>
  </si>
  <si>
    <t>kvega-washington@kippsocal.org
mhelguera@kippsocal.org</t>
  </si>
  <si>
    <t>TK-1, 4</t>
  </si>
  <si>
    <t>7401 Shoup Ave.</t>
  </si>
  <si>
    <t>19 64733 1938885</t>
  </si>
  <si>
    <t>19 64733 1937226</t>
  </si>
  <si>
    <t xml:space="preserve">19 64733 0133884 </t>
  </si>
  <si>
    <t>19 64733 0136994</t>
  </si>
  <si>
    <t>Jose D. Salas, Executive Director</t>
  </si>
  <si>
    <t>11330 W. Graham Pl. Rm. B9</t>
  </si>
  <si>
    <t>(818) 710-2652</t>
  </si>
  <si>
    <t xml:space="preserve">(323) 508-0155                           </t>
  </si>
  <si>
    <t>(818) 769-2469</t>
  </si>
  <si>
    <t>5421 Obama Blvd.</t>
  </si>
  <si>
    <t>Jennifer Quinones
j.quinones@newvillagegirlsacademy.org</t>
  </si>
  <si>
    <t>Sylvia Fajardo
sylvia.fajardo@pacoimacharter.org</t>
  </si>
  <si>
    <t xml:space="preserve">Dr. Pamela Magee, Executive Director/Principal  </t>
  </si>
  <si>
    <t>(213) 977-5449</t>
  </si>
  <si>
    <t>brenda@puente.org</t>
  </si>
  <si>
    <t>PK Candaux, Executive Director
Sidnie Gallegos, Academic Director</t>
  </si>
  <si>
    <t>Natasha Barriga
nbarriga@resoluteacademy.org</t>
  </si>
  <si>
    <t>https://www.ppcs.school/</t>
  </si>
  <si>
    <t>Brenda Meza, Principal</t>
  </si>
  <si>
    <t>www.resoluteacademy.org</t>
  </si>
  <si>
    <t>Griselda Lara, Principal</t>
  </si>
  <si>
    <t>lara@jamesjordanms.com</t>
  </si>
  <si>
    <t>(424) 251-5953</t>
  </si>
  <si>
    <t>https://southbay.scholarshipschools.org</t>
  </si>
  <si>
    <t xml:space="preserve">1374 W. 35th St. </t>
  </si>
  <si>
    <t>mwhitaker@wearesynergy.org</t>
  </si>
  <si>
    <t xml:space="preserve">Rhonda Deomampo
rdeomampo@wearesynergy.org </t>
  </si>
  <si>
    <t>cbradford@wearesynergy.org</t>
  </si>
  <si>
    <t>Johanna Knight, Principal</t>
  </si>
  <si>
    <t>jknight@wearesynergy.org</t>
  </si>
  <si>
    <t>119 W. 37th St.</t>
  </si>
  <si>
    <t>(323) 985-6368</t>
  </si>
  <si>
    <t>Grace Lee-Chang
gleechang@accelerated.org</t>
  </si>
  <si>
    <t xml:space="preserve">Kim Clerx, Principal </t>
  </si>
  <si>
    <t>kclerx@accelerated.org</t>
  </si>
  <si>
    <t>rhoang@accelerated.org</t>
  </si>
  <si>
    <t>Rosie Hoang, Principal</t>
  </si>
  <si>
    <t>(323) 389-4898</t>
  </si>
  <si>
    <t>https://academy.teachpublicschools.org</t>
  </si>
  <si>
    <t>https://prep.teachpublicschools.org</t>
  </si>
  <si>
    <t>https://tech.teachpublicschools.org</t>
  </si>
  <si>
    <t>https://www.valueschools.com/student-life/central-city-value-high-school-student/welcome</t>
  </si>
  <si>
    <t>668 S. Catalina St.</t>
  </si>
  <si>
    <t>(213) 487-7736</t>
  </si>
  <si>
    <t>https://www.valueschools.com/student-life/2014-12-16-04-30-13/welcome</t>
  </si>
  <si>
    <t>16514 Nordhoff St.</t>
  </si>
  <si>
    <t>http://elementary.valleycharterschool.org</t>
  </si>
  <si>
    <t>http://middle.valleycharterschool.org</t>
  </si>
  <si>
    <t>calabashelementary.com</t>
  </si>
  <si>
    <t>11301 Bellagio Rd.</t>
  </si>
  <si>
    <t>5540 W. 77th St.</t>
  </si>
  <si>
    <t>https://pomelo-lausd-ca.schoolloop.com/</t>
  </si>
  <si>
    <t>https://universitywildcats.edlioschool.com/</t>
  </si>
  <si>
    <t>http://welbyway.org</t>
  </si>
  <si>
    <t>Linda Lee, Executive Director/Principal
Helida Silva, Assistant Principal</t>
  </si>
  <si>
    <t>(818) 337-0414</t>
  </si>
  <si>
    <t>Anne Cochran
acochran@viphs.org</t>
  </si>
  <si>
    <t xml:space="preserve">1100 W. Manchester Ave. </t>
  </si>
  <si>
    <t>(213) 224-6638</t>
  </si>
  <si>
    <t>2900 W. Temple St.</t>
  </si>
  <si>
    <t>8800 S. San Pedro St.</t>
  </si>
  <si>
    <t>5213 Crebs Ave.</t>
  </si>
  <si>
    <t>http://bccs.ypics.org/</t>
  </si>
  <si>
    <t>rduenas@coronacharter.org</t>
  </si>
  <si>
    <t>http://morcs.ypics.org/</t>
  </si>
  <si>
    <t>5041 Sunnyslope Ave.</t>
  </si>
  <si>
    <t>sdoherty@chimecharter.com
kjamison@chimecharter.com</t>
  </si>
  <si>
    <t>mrquon@romerocharter.org</t>
  </si>
  <si>
    <t>Fidel Ramirez, CEO</t>
  </si>
  <si>
    <t>https://www.wlces.org/</t>
  </si>
  <si>
    <t>Jessica Richeal, Principal</t>
  </si>
  <si>
    <t>jricheal@wishcharter.org</t>
  </si>
  <si>
    <t>(323) 568-2017</t>
  </si>
  <si>
    <t>Mala Batra
mala.batra@aspirepublicschools.org</t>
  </si>
  <si>
    <t>https://aspirepublicschools.org/locations/los-angeles/aspire-gateway-academy/</t>
  </si>
  <si>
    <t>https://aspirepublicschools.org/locations/los-angeles/aspire-inskeep-academy/</t>
  </si>
  <si>
    <t>https://aspirepublicschools.org/locations/los-angeles/aspire-tate-academy/</t>
  </si>
  <si>
    <t>https://aspirepublicschools.org/locations/los-angeles/aspire-junior-collegiate-academy/</t>
  </si>
  <si>
    <t>(323) 240-4950</t>
  </si>
  <si>
    <t>https://aspirepublicschools.org/locations/los-angeles/aspire-slauson-academy/</t>
  </si>
  <si>
    <t>https://aspirepublicschools.org/locations/los-angeles/aspire-titan-academy/</t>
  </si>
  <si>
    <t>9815 Topeka Dr.</t>
  </si>
  <si>
    <t>11822 Gerald Ave.</t>
  </si>
  <si>
    <t>https://knollwoodprepacademyes-lausd-ca.schoolloop.com/</t>
  </si>
  <si>
    <t xml:space="preserve">Lauren Park, Principal </t>
  </si>
  <si>
    <t>lauren.park@lausd.net</t>
  </si>
  <si>
    <t>Katie Chau
katie.chau@elrioschool.org</t>
  </si>
  <si>
    <t>www.elrioschool.org</t>
  </si>
  <si>
    <t>Carrie Wagner
cwagner@galsla.org</t>
  </si>
  <si>
    <t>www.galsla.org</t>
  </si>
  <si>
    <t>ms.garber@htla-ms.org</t>
  </si>
  <si>
    <t>2670 W. 11th St.</t>
  </si>
  <si>
    <t>dbrasch@iatk12.org
tkuhny@iatk12.org</t>
  </si>
  <si>
    <t>Joe Herzog     
jherzog@iatk12.org</t>
  </si>
  <si>
    <t>www.iatk12.org</t>
  </si>
  <si>
    <t>(323) 810-6558</t>
  </si>
  <si>
    <t>Sakshi Jain, Principal</t>
  </si>
  <si>
    <t>sakshi.jain@libertascollegeprep.org</t>
  </si>
  <si>
    <t xml:space="preserve">(323) 227-7719                               </t>
  </si>
  <si>
    <t>(323) 227-7721</t>
  </si>
  <si>
    <t>2-5</t>
  </si>
  <si>
    <t>Xavier Reyes
x.reyes@prepatec.org</t>
  </si>
  <si>
    <t>(323) 903-5927</t>
  </si>
  <si>
    <t>(323) 784-2500</t>
  </si>
  <si>
    <t>Dr. Erin Studer 
estuder@chimecharter.com</t>
  </si>
  <si>
    <t>Natasha Barriga, Executive Director</t>
  </si>
  <si>
    <t>Shelbi Doherty, Principal (K-4)
Kathy Jamison, Principal (5-8)</t>
  </si>
  <si>
    <t>Dana Hammond
dana.h@academyofmediaarts.org</t>
  </si>
  <si>
    <t>Dana Hammond, Academic Director</t>
  </si>
  <si>
    <t>dana.h@academyofmediaarts.org</t>
  </si>
  <si>
    <t>http://www.academyofmediaarts.org/</t>
  </si>
  <si>
    <t>Ronae Harrison
ulovenae@aol.com</t>
  </si>
  <si>
    <t>Joseph Drake
joedrake@laalliance.org</t>
  </si>
  <si>
    <t>John White
novasystems@sbcglobal.net</t>
  </si>
  <si>
    <t>Shakeh Avakian
chairperson@araratcharterschool.com</t>
  </si>
  <si>
    <t>Andrew Murr
amurr@brightstarschools.org</t>
  </si>
  <si>
    <t>Patrick Smith
psmith@chimeinstitute.net</t>
  </si>
  <si>
    <t>Lon Muqaddin
lon@baitcal.com</t>
  </si>
  <si>
    <t>Mikelle Willis
mwillis@cwclosangeles.org</t>
  </si>
  <si>
    <t>Pauline Fischer
pauline.fischer@gmail.com</t>
  </si>
  <si>
    <t>Oliver Bajracharya
obajracharya@equitasacademy.org</t>
  </si>
  <si>
    <t>Rebecca Fishman
rebecca.fishman@elrioschool.org</t>
  </si>
  <si>
    <t>Tom Strickler
thomasstrickler@gmail.com</t>
  </si>
  <si>
    <t>Angelica Solis-Montero
asolis@gabri.org</t>
  </si>
  <si>
    <t>James Salin
jwsalin@cbbank.com</t>
  </si>
  <si>
    <t>Marion Wong
mwong@geaschool.com</t>
  </si>
  <si>
    <t>Kevin Reed
kevin.reed@greendot.org</t>
  </si>
  <si>
    <t>Maggie Rosenfeld
maggie.rosenfeld@gmail.com</t>
  </si>
  <si>
    <t>Michael Gonzalez
mgonzalez@plazacs.org</t>
  </si>
  <si>
    <t>Sue Horowitz
suehorowitz@gmail.com</t>
  </si>
  <si>
    <t>Bridget Smith
bsmith@jamesjordanms.com</t>
  </si>
  <si>
    <t>Julie Miller
jmiller@kippsocal.org</t>
  </si>
  <si>
    <t xml:space="preserve">Kara Maguire
kara.maguire@libertascollegeprep.org </t>
  </si>
  <si>
    <t>Kinta Gates
kgates@lbdschools.org</t>
  </si>
  <si>
    <t>Nika Serras
nserras@losfelizarts.org</t>
  </si>
  <si>
    <t>Haim Beliak
hbeliak@magnoliapublicschools.org</t>
  </si>
  <si>
    <t>Victor Gil
thegilproperties@gmail.com</t>
  </si>
  <si>
    <t>Allison Arkin
aarkin@newlosangeles.org</t>
  </si>
  <si>
    <t>Betty Coleman
jobettyco@icloud.com</t>
  </si>
  <si>
    <t>Adam Glazer 
aglazer@palihigh.org</t>
  </si>
  <si>
    <t>Marjorie Lewis
marjorielewis3@paralosninos.org</t>
  </si>
  <si>
    <t>Chun Wong
cwong@asolva.com</t>
  </si>
  <si>
    <t>Charles Friedrichs
cfriedrichs@scholarshipschools.org</t>
  </si>
  <si>
    <t>Leonard Rabinowitz
lr@leonardr.com</t>
  </si>
  <si>
    <t>Grant Cambridge
gcambridge@valueschools.com</t>
  </si>
  <si>
    <t>Cheryl Sanders
c.sanders@villagecharteracademy.com</t>
  </si>
  <si>
    <t>Eugene Fisher
efisher@wattslc.org</t>
  </si>
  <si>
    <t>Danelle Fisher
dfisher@wishcharter.org</t>
  </si>
  <si>
    <t>Wish Charter Schools</t>
  </si>
  <si>
    <t>Mary Keipp
mkeipp@ypics.org</t>
  </si>
  <si>
    <t>LAUSD Board</t>
  </si>
  <si>
    <t>https://www.justicestreetacademy.com/</t>
  </si>
  <si>
    <t>https://plainviewave-lausd-ca.schoolloop.com/</t>
  </si>
  <si>
    <t>https://www.riversidedrivecharter.org/</t>
  </si>
  <si>
    <t>https://eisner.caminonuevo.org/</t>
  </si>
  <si>
    <t>Jake Rodgers, Superintendent
Arlerta Albarran, Principal</t>
  </si>
  <si>
    <t>jrodgers@ingeniumschools.org
aalbarran@ingeniumschools.org</t>
  </si>
  <si>
    <t xml:space="preserve">Jake Rodgers, Superintendent
Anthony Graham, Principal </t>
  </si>
  <si>
    <t>jrodgers@ingeniumschools.org
agraham@ingeniumschools.org</t>
  </si>
  <si>
    <t>Ruth Gamboa-Brooks, Principal</t>
  </si>
  <si>
    <t>www.castlebaylanecharter.com</t>
  </si>
  <si>
    <t>16941 Addison St.</t>
  </si>
  <si>
    <t>https://encinoes.org/</t>
  </si>
  <si>
    <t xml:space="preserve"> (818) 758-3650</t>
  </si>
  <si>
    <t xml:space="preserve">18230 Kittridge St. </t>
  </si>
  <si>
    <t>17160 Van Gogh St.</t>
  </si>
  <si>
    <t xml:space="preserve">Susan Lasken, Interim Principal </t>
  </si>
  <si>
    <t>slasken@lausd.net</t>
  </si>
  <si>
    <t>22201 San Miguel St.</t>
  </si>
  <si>
    <t>Christina Desiderio, Principal</t>
  </si>
  <si>
    <t>http://www.wheces.org/</t>
  </si>
  <si>
    <t>6624 Lockhurst Dr.</t>
  </si>
  <si>
    <t>https://haynes-ces-lausd-ca.schoolloop.com/</t>
  </si>
  <si>
    <t>https://www.shermanoakselementarycharter.com/</t>
  </si>
  <si>
    <t>10819 Plainview Ave.</t>
  </si>
  <si>
    <t>9950 Tampa Ave.</t>
  </si>
  <si>
    <t>5060 Nestle Ave.</t>
  </si>
  <si>
    <t>http://www.nestleavecharter.com/</t>
  </si>
  <si>
    <t>6170 Lockhurst Dr.</t>
  </si>
  <si>
    <t>421 Entrada Dr.</t>
  </si>
  <si>
    <t>745 S. Kern Ave.</t>
  </si>
  <si>
    <t>PSC 1
Sole Occupant</t>
  </si>
  <si>
    <t>PSC 1
Co-located</t>
  </si>
  <si>
    <t>PSC 2
Co-located</t>
  </si>
  <si>
    <t>PSC 2
Sole Occupant</t>
  </si>
  <si>
    <t>stenorio@uscbrio.org</t>
  </si>
  <si>
    <t>psmith@catchcharter.org
catchcharter@sbcglobal.net</t>
  </si>
  <si>
    <t>framirez@myvaughncharter.com</t>
  </si>
  <si>
    <t>Alex Simons
asimons@myvaughncharter.com</t>
  </si>
  <si>
    <t>(818) 993-7650</t>
  </si>
  <si>
    <t>John Kuhlmann, Assistant Principal</t>
  </si>
  <si>
    <t>j.kuhlmann@apexacademyhs.info</t>
  </si>
  <si>
    <t>5014 Serrania Ave.</t>
  </si>
  <si>
    <t xml:space="preserve">Rasheed Khan, Principal
Nancy Farish, Assistant Principal </t>
  </si>
  <si>
    <t>rasheed.khan@lausd.net
nancy.farish@lausd.net</t>
  </si>
  <si>
    <t>23350 Justice St.</t>
  </si>
  <si>
    <t>9756 Oso Ave.</t>
  </si>
  <si>
    <t>https://superiorelem.com/</t>
  </si>
  <si>
    <t>23231 Hatteras St.</t>
  </si>
  <si>
    <t>Amy Pedersen, Principal</t>
  </si>
  <si>
    <t>aka7154@lausd.net</t>
  </si>
  <si>
    <t>https://hesbyoaks.com/</t>
  </si>
  <si>
    <t>15530 Hesby St.</t>
  </si>
  <si>
    <t>(323) 737-3013</t>
  </si>
  <si>
    <t>Jennifer Yoo, Principal</t>
  </si>
  <si>
    <t>12500 Braddock Dr.</t>
  </si>
  <si>
    <t>Amanda Tran, Interim School Leader</t>
  </si>
  <si>
    <t>atran@kippsocal.org</t>
  </si>
  <si>
    <t>Alliance Ted K. Tajima High</t>
  </si>
  <si>
    <t>(323) 515-0518</t>
  </si>
  <si>
    <t>Angelique Sims, Director</t>
  </si>
  <si>
    <t>asims@wlccms.org</t>
  </si>
  <si>
    <t>Concepcion Rivas, Superintendent
Veronica Alonzo, Deputy Superintendent of Academics
Anthony Ventura, Principal (HS)
Antonio Sanchez, Principal (MS)</t>
  </si>
  <si>
    <t>c.rivas@pucschools.org
v.alonzo@pucschools.org
a.ventura@pucschools.org
a.sanchez1@pucschools.org</t>
  </si>
  <si>
    <t>http://bchs.ypics.org</t>
  </si>
  <si>
    <t>Lorence Simonsen, Executive Administrator</t>
  </si>
  <si>
    <t>mrsimonsen@coronacharter.org</t>
  </si>
  <si>
    <t>Gayle Nadler, Executive Director</t>
  </si>
  <si>
    <t>gayle@mlccharter.org</t>
  </si>
  <si>
    <t>COMMUNITY OF SCHOOLS</t>
  </si>
  <si>
    <t>Huntington Park/Vernon CoS</t>
  </si>
  <si>
    <t>H.E.E.T. (C/D) CoS</t>
  </si>
  <si>
    <t>Jefferson/South Central CoS</t>
  </si>
  <si>
    <t>Fremont CoS</t>
  </si>
  <si>
    <t>Canoga Park/Chatsworth CoS</t>
  </si>
  <si>
    <t>San Pedro CoS</t>
  </si>
  <si>
    <t>Achievement Network CoS</t>
  </si>
  <si>
    <t>Lincoln Heights/El Sereno CoS</t>
  </si>
  <si>
    <t>East Los Angeles CoS</t>
  </si>
  <si>
    <t>Manual Arts/Vermont Square CoS</t>
  </si>
  <si>
    <t>Rivera CoS</t>
  </si>
  <si>
    <t>Glassell Park/Los Feliz CoS</t>
  </si>
  <si>
    <t>Sun Valley CoS</t>
  </si>
  <si>
    <t>H.E.E.T. (W) CoS</t>
  </si>
  <si>
    <t>Downtown/MacArthur Park CoS</t>
  </si>
  <si>
    <t>Venice CoS</t>
  </si>
  <si>
    <t>Hollywood CoS</t>
  </si>
  <si>
    <t>Van Nuys/Valley Glen CoS</t>
  </si>
  <si>
    <t>South Gate CoS</t>
  </si>
  <si>
    <t>Reseda CoS</t>
  </si>
  <si>
    <t>Taft CoS</t>
  </si>
  <si>
    <t>South Mid-City CoS</t>
  </si>
  <si>
    <t>Koreatown/Mid-City CoS</t>
  </si>
  <si>
    <t>West LA CoS</t>
  </si>
  <si>
    <t>North Hollywood/Valley Village CoS</t>
  </si>
  <si>
    <t>Kennedy/NAHS/VAAS CoS</t>
  </si>
  <si>
    <t>LA Mid-City CoS</t>
  </si>
  <si>
    <t>Boyle Heights CoS</t>
  </si>
  <si>
    <t>Monroe CoS</t>
  </si>
  <si>
    <t>San Fernando Valley/Sylmar CoS</t>
  </si>
  <si>
    <t>Panorama City CoS</t>
  </si>
  <si>
    <t>Cleveland CoS</t>
  </si>
  <si>
    <t>Bell/Cudahy/Maywood CoS</t>
  </si>
  <si>
    <t>Fairfax CoS</t>
  </si>
  <si>
    <t>Eagle Rock/Highland Park CoS</t>
  </si>
  <si>
    <t>Hamilton CoS</t>
  </si>
  <si>
    <t>Gardena CoS</t>
  </si>
  <si>
    <t>Westchester CoS</t>
  </si>
  <si>
    <t>Sunland/Tujunga CoS</t>
  </si>
  <si>
    <t>Wilmington CoS</t>
  </si>
  <si>
    <t xml:space="preserve">Norma D. Moreno, Principal </t>
  </si>
  <si>
    <t>David Cabrera, Principal</t>
  </si>
  <si>
    <t>Malka Borrego, Superintendent
Brittany Rush, School Director</t>
  </si>
  <si>
    <t>mborrego@equitasacademy.org
brush@equitasacademy.org</t>
  </si>
  <si>
    <t>Malka Borrego, Superintendent
William Ko, School Director</t>
  </si>
  <si>
    <t>mborrego@equitasacademy.org
wko@equitasacademy.org</t>
  </si>
  <si>
    <t>Malka Borrego, Superintendent
Cristina Lowry, School Director</t>
  </si>
  <si>
    <t>mborrego@equitasacademy.org
clowry@equitasacademy.org</t>
  </si>
  <si>
    <t xml:space="preserve">Malka Borrego, Superintendent
Corrie Janssens, School Director </t>
  </si>
  <si>
    <t>mborrego@equitasacademy.org
cjanssens@equitasacademy.org</t>
  </si>
  <si>
    <t>Malka Borrego, Superintendent
Ryan Kawika Chun, School Director</t>
  </si>
  <si>
    <t>mborrego@equitasacademy.org
kchun@equitasacademy.org</t>
  </si>
  <si>
    <t>Malka Borrego, Superintendent
Ina Seok, School Director</t>
  </si>
  <si>
    <t>mborrego@equitasacademy.org
iseok@equitasacademy.org</t>
  </si>
  <si>
    <t>Jason Watts, COO
Harris Luu, Principal</t>
  </si>
  <si>
    <t xml:space="preserve">jwatts@scholarshipschools.org
hluu@scholarshipschools.org </t>
  </si>
  <si>
    <t>Deirdra Brasch, Director of Technology and Compliance
Tom Kuhny, Principal</t>
  </si>
  <si>
    <t>Taquita Aguilar, Principal</t>
  </si>
  <si>
    <t>Beatriz Chen 
b.chen@ecrchs.net</t>
  </si>
  <si>
    <t>Victor Sanchez, Principal</t>
  </si>
  <si>
    <t>vsanch7@lausd.net</t>
  </si>
  <si>
    <t>Lorraine Decuir Chaffee</t>
  </si>
  <si>
    <t>(818) 595-7501</t>
  </si>
  <si>
    <t>David Hussey, Executive Director
Dean Bennett, Assistant Principal</t>
  </si>
  <si>
    <t>d.hussey@ecrchs.net
d.bennett@ecrchs.net</t>
  </si>
  <si>
    <t>Pamela Marton, Interim Principal</t>
  </si>
  <si>
    <t>pmarton@lausd.net</t>
  </si>
  <si>
    <t>Cynthia Trigueros, Principal</t>
  </si>
  <si>
    <t>ctrigueros@brightstarschools.org</t>
  </si>
  <si>
    <t>6715 S. Western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</si>
</sst>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[&lt;=9999999]#&quot;-&quot;####;&quot;(&quot;#&quot;) &quot;###&quot;-&quot;####"/>
    <numFmt numFmtId="166" formatCode="[&lt;=9999999]###\-####;\(###\)\ ###\-####"/>
    <numFmt numFmtId="167" formatCode="[$-409]mmmm\ d\,\ yyyy;@"/>
    <numFmt numFmtId="168" formatCode="m/d/yy;@"/>
    <numFmt numFmtId="169" formatCode="[$-409]mmm\-yy;@"/>
  </numFmts>
  <fonts count="35" x14ac:knownFonts="1">
    <font>
      <sz val="11"/>
      <color theme="1"/>
      <name val="Calibri"/>
      <family val="2"/>
      <scheme val="minor"/>
    </font>
    <font>
      <b/>
      <sz val="13"/>
      <color theme="1"/>
      <name val="Cambria"/>
      <family val="1"/>
    </font>
    <font>
      <sz val="13"/>
      <color rgb="FF000000"/>
      <name val="Cambria"/>
      <family val="1"/>
    </font>
    <font>
      <b/>
      <sz val="13"/>
      <color rgb="FF000000"/>
      <name val="Cambria"/>
      <family val="1"/>
    </font>
    <font>
      <sz val="12"/>
      <color rgb="FF000000"/>
      <name val="Cambria"/>
      <family val="1"/>
    </font>
    <font>
      <u/>
      <sz val="10"/>
      <color rgb="FF0000FF"/>
      <name val="Arial"/>
      <family val="2"/>
    </font>
    <font>
      <u/>
      <sz val="13"/>
      <color rgb="FF000000"/>
      <name val="Cambria"/>
      <family val="1"/>
    </font>
    <font>
      <b/>
      <sz val="13"/>
      <color rgb="FFFF0000"/>
      <name val="Cambria"/>
      <family val="1"/>
    </font>
    <font>
      <b/>
      <sz val="13"/>
      <color rgb="FF993300"/>
      <name val="Cambria"/>
      <family val="1"/>
    </font>
    <font>
      <b/>
      <sz val="13"/>
      <color theme="5" tint="-0.499984740745262"/>
      <name val="Cambria"/>
      <family val="1"/>
    </font>
    <font>
      <b/>
      <sz val="13"/>
      <name val="Cambria"/>
      <family val="1"/>
    </font>
    <font>
      <strike/>
      <sz val="13"/>
      <color rgb="FF000000"/>
      <name val="Cambria"/>
      <family val="1"/>
    </font>
    <font>
      <b/>
      <sz val="13"/>
      <color rgb="FF0000FF"/>
      <name val="Cambria"/>
      <family val="1"/>
    </font>
    <font>
      <strike/>
      <sz val="13"/>
      <color rgb="FFFF0000"/>
      <name val="Cambria"/>
      <family val="1"/>
    </font>
    <font>
      <sz val="13"/>
      <color rgb="FF0D0D0D"/>
      <name val="Cambria"/>
      <family val="1"/>
    </font>
    <font>
      <sz val="13"/>
      <color theme="1"/>
      <name val="Cambria"/>
      <family val="1"/>
    </font>
    <font>
      <u/>
      <sz val="13"/>
      <name val="Cambria"/>
      <family val="1"/>
    </font>
    <font>
      <sz val="13"/>
      <name val="Cambria"/>
      <family val="1"/>
    </font>
    <font>
      <sz val="10"/>
      <color indexed="8"/>
      <name val="Arial"/>
      <family val="2"/>
    </font>
    <font>
      <sz val="12"/>
      <color indexed="8"/>
      <name val="Cambria"/>
      <family val="1"/>
    </font>
    <font>
      <u/>
      <sz val="13"/>
      <color theme="1"/>
      <name val="Cambria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30"/>
      <color rgb="FF000000"/>
      <name val="Wingdings 2"/>
      <family val="1"/>
      <charset val="2"/>
    </font>
    <font>
      <b/>
      <sz val="30"/>
      <color rgb="FF215867"/>
      <name val="Wingdings 2"/>
      <family val="1"/>
      <charset val="2"/>
    </font>
    <font>
      <sz val="30"/>
      <color theme="1"/>
      <name val="Wingdings 2"/>
      <family val="1"/>
      <charset val="2"/>
    </font>
    <font>
      <b/>
      <sz val="13"/>
      <color theme="7" tint="-0.499984740745262"/>
      <name val="Cambria"/>
      <family val="1"/>
    </font>
    <font>
      <b/>
      <sz val="13"/>
      <color rgb="FF3333FF"/>
      <name val="Cambria"/>
      <family val="1"/>
    </font>
    <font>
      <b/>
      <sz val="12"/>
      <color rgb="FF000000"/>
      <name val="Cambria"/>
      <family val="1"/>
    </font>
    <font>
      <b/>
      <sz val="13"/>
      <color rgb="FF996633"/>
      <name val="Cambria"/>
      <family val="1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DBD"/>
        <bgColor rgb="FF3F3151"/>
      </patternFill>
    </fill>
    <fill>
      <patternFill patternType="solid">
        <fgColor theme="7" tint="0.39997558519241921"/>
        <bgColor rgb="FF3F3151"/>
      </patternFill>
    </fill>
    <fill>
      <patternFill patternType="lightDown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rgb="FFB3B3FF"/>
        <bgColor rgb="FF3F3151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72727"/>
      </left>
      <right style="thin">
        <color rgb="FF272727"/>
      </right>
      <top style="thin">
        <color rgb="FF272727"/>
      </top>
      <bottom style="thin">
        <color rgb="FF272727"/>
      </bottom>
      <diagonal/>
    </border>
    <border>
      <left style="thin">
        <color rgb="FF272727"/>
      </left>
      <right style="thin">
        <color indexed="64"/>
      </right>
      <top style="thin">
        <color rgb="FF272727"/>
      </top>
      <bottom style="thin">
        <color rgb="FF272727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272727"/>
      </right>
      <top style="thin">
        <color rgb="FF272727"/>
      </top>
      <bottom style="thin">
        <color rgb="FF272727"/>
      </bottom>
      <diagonal/>
    </border>
    <border>
      <left style="thin">
        <color rgb="FF272727"/>
      </left>
      <right style="thin">
        <color rgb="FF272727"/>
      </right>
      <top style="thin">
        <color rgb="FF272727"/>
      </top>
      <bottom style="thin">
        <color indexed="64"/>
      </bottom>
      <diagonal/>
    </border>
    <border>
      <left style="thin">
        <color rgb="FF272727"/>
      </left>
      <right style="thin">
        <color rgb="FF272727"/>
      </right>
      <top/>
      <bottom style="thin">
        <color rgb="FF27272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72727"/>
      </left>
      <right/>
      <top style="thin">
        <color rgb="FF272727"/>
      </top>
      <bottom style="thin">
        <color rgb="FF272727"/>
      </bottom>
      <diagonal/>
    </border>
    <border>
      <left style="thin">
        <color rgb="FF272727"/>
      </left>
      <right style="thin">
        <color rgb="FF272727"/>
      </right>
      <top style="thin">
        <color rgb="FF272727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72727"/>
      </bottom>
      <diagonal/>
    </border>
    <border>
      <left/>
      <right style="thin">
        <color rgb="FF272727"/>
      </right>
      <top style="thin">
        <color rgb="FF272727"/>
      </top>
      <bottom/>
      <diagonal/>
    </border>
    <border>
      <left style="thin">
        <color rgb="FF272727"/>
      </left>
      <right style="thin">
        <color indexed="64"/>
      </right>
      <top style="thin">
        <color rgb="FF272727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72727"/>
      </right>
      <top/>
      <bottom style="thin">
        <color rgb="FF272727"/>
      </bottom>
      <diagonal/>
    </border>
    <border>
      <left style="thin">
        <color rgb="FF272727"/>
      </left>
      <right style="thin">
        <color rgb="FF272727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8" fillId="0" borderId="0"/>
    <xf numFmtId="0" fontId="26" fillId="0" borderId="0"/>
    <xf numFmtId="0" fontId="26" fillId="0" borderId="0" applyNumberFormat="0" applyFont="0" applyBorder="0" applyProtection="0"/>
    <xf numFmtId="0" fontId="34" fillId="0" borderId="0"/>
  </cellStyleXfs>
  <cellXfs count="36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67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left" vertical="center" wrapText="1"/>
    </xf>
    <xf numFmtId="166" fontId="2" fillId="4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166" fontId="17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5" fillId="4" borderId="3" xfId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6" fontId="15" fillId="0" borderId="2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shrinkToFit="1"/>
    </xf>
    <xf numFmtId="165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Alignment="1"/>
    <xf numFmtId="0" fontId="15" fillId="0" borderId="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168" fontId="2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4" borderId="3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 shrinkToFit="1"/>
    </xf>
    <xf numFmtId="0" fontId="1" fillId="6" borderId="2" xfId="0" applyFont="1" applyFill="1" applyBorder="1" applyAlignment="1">
      <alignment horizontal="center" vertical="center" wrapText="1" shrinkToFit="1"/>
    </xf>
    <xf numFmtId="0" fontId="2" fillId="4" borderId="3" xfId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5" xfId="0" applyFont="1" applyFill="1" applyBorder="1" applyAlignment="1" applyProtection="1">
      <alignment horizontal="center" vertical="center" shrinkToFit="1"/>
    </xf>
    <xf numFmtId="0" fontId="27" fillId="0" borderId="0" xfId="0" applyFont="1" applyFill="1" applyAlignment="1">
      <alignment vertical="center"/>
    </xf>
    <xf numFmtId="0" fontId="10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 shrinkToFi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67" fontId="2" fillId="0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7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2" fillId="4" borderId="11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4" xfId="1" applyFill="1" applyBorder="1" applyAlignment="1">
      <alignment horizontal="left" vertical="center" wrapText="1"/>
    </xf>
    <xf numFmtId="0" fontId="6" fillId="5" borderId="4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2" xfId="0" applyFont="1" applyFill="1" applyBorder="1" applyAlignment="1">
      <alignment vertical="center"/>
    </xf>
    <xf numFmtId="0" fontId="16" fillId="0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1" applyFont="1" applyFill="1" applyBorder="1" applyAlignment="1">
      <alignment horizontal="left" vertical="center" wrapText="1"/>
    </xf>
    <xf numFmtId="166" fontId="17" fillId="0" borderId="3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10" borderId="12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 shrinkToFit="1"/>
    </xf>
    <xf numFmtId="0" fontId="1" fillId="10" borderId="1" xfId="0" applyFont="1" applyFill="1" applyBorder="1" applyAlignment="1">
      <alignment horizontal="center" vertical="center" shrinkToFit="1"/>
    </xf>
    <xf numFmtId="165" fontId="1" fillId="10" borderId="1" xfId="0" applyNumberFormat="1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 shrinkToFit="1"/>
    </xf>
    <xf numFmtId="0" fontId="1" fillId="10" borderId="13" xfId="0" applyFont="1" applyFill="1" applyBorder="1" applyAlignment="1">
      <alignment horizontal="center" vertical="center" wrapText="1" shrinkToFit="1"/>
    </xf>
    <xf numFmtId="0" fontId="1" fillId="10" borderId="2" xfId="0" applyFont="1" applyFill="1" applyBorder="1" applyAlignment="1">
      <alignment horizontal="center" vertical="center" wrapText="1" shrinkToFit="1"/>
    </xf>
    <xf numFmtId="0" fontId="1" fillId="10" borderId="15" xfId="0" applyFont="1" applyFill="1" applyBorder="1" applyAlignment="1">
      <alignment horizontal="center" vertical="center" wrapText="1" shrinkToFit="1"/>
    </xf>
    <xf numFmtId="0" fontId="1" fillId="0" borderId="6" xfId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9" borderId="6" xfId="0" applyFont="1" applyFill="1" applyBorder="1" applyAlignment="1" applyProtection="1">
      <alignment horizontal="left" vertical="center" wrapText="1"/>
      <protection locked="0"/>
    </xf>
    <xf numFmtId="0" fontId="2" fillId="9" borderId="3" xfId="0" applyFont="1" applyFill="1" applyBorder="1" applyAlignment="1">
      <alignment horizontal="center" vertical="center"/>
    </xf>
    <xf numFmtId="49" fontId="2" fillId="9" borderId="3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 wrapText="1"/>
    </xf>
    <xf numFmtId="0" fontId="2" fillId="9" borderId="3" xfId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 wrapText="1"/>
    </xf>
    <xf numFmtId="0" fontId="6" fillId="9" borderId="4" xfId="1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2" fillId="9" borderId="2" xfId="3" applyFont="1" applyFill="1" applyBorder="1" applyAlignment="1">
      <alignment vertical="center" shrinkToFit="1"/>
    </xf>
    <xf numFmtId="0" fontId="2" fillId="9" borderId="2" xfId="3" applyFont="1" applyFill="1" applyBorder="1" applyAlignment="1">
      <alignment horizontal="center" vertical="center" shrinkToFit="1"/>
    </xf>
    <xf numFmtId="165" fontId="2" fillId="9" borderId="2" xfId="3" applyNumberFormat="1" applyFont="1" applyFill="1" applyBorder="1" applyAlignment="1">
      <alignment horizontal="center" vertical="center" wrapText="1"/>
    </xf>
    <xf numFmtId="0" fontId="3" fillId="9" borderId="2" xfId="3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49" fontId="2" fillId="9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 shrinkToFit="1"/>
    </xf>
    <xf numFmtId="0" fontId="17" fillId="0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9" borderId="2" xfId="3" applyFont="1" applyFill="1" applyBorder="1" applyAlignment="1">
      <alignment horizontal="left" vertical="center" wrapText="1" shrinkToFit="1"/>
    </xf>
    <xf numFmtId="0" fontId="2" fillId="9" borderId="2" xfId="3" applyFont="1" applyFill="1" applyBorder="1" applyAlignment="1">
      <alignment horizontal="left" vertical="center" shrinkToFit="1"/>
    </xf>
    <xf numFmtId="0" fontId="2" fillId="9" borderId="2" xfId="3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6">
    <cellStyle name="Hyperlink" xfId="1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66AD6B9F-203E-4E1A-B89B-418E5C64BD4E}"/>
    <cellStyle name="Normal_Sheet3" xfId="2" xr:uid="{00000000-0005-0000-0000-000004000000}"/>
  </cellStyles>
  <dxfs count="0"/>
  <tableStyles count="0" defaultTableStyle="TableStyleMedium2" defaultPivotStyle="PivotStyleLight16"/>
  <colors>
    <mruColors>
      <color rgb="FFFFFFCC"/>
      <color rgb="FFFFFF66"/>
      <color rgb="FF996633"/>
      <color rgb="FFB3B3FF"/>
      <color rgb="FF99CCFF"/>
      <color rgb="FFE7E7FF"/>
      <color rgb="FFFFBDBD"/>
      <color rgb="FFC9C9FF"/>
      <color rgb="FF9999FF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llagran, Valerie" id="{2C2F0C3E-598E-47A0-9221-BEB5CAD58820}" userId="S::v.villagran@lausd.net::988b4f97-b973-4d64-a501-466f6132642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" dT="2020-08-26T17:57:12.02" personId="{2C2F0C3E-598E-47A0-9221-BEB5CAD58820}" id="{69E6E6DE-B233-4D9D-86DC-54EE0B0215FA}">
    <text>Mailing Address:
P.O. Box 7832
Beverly Hills, CA 90212</text>
  </threadedComment>
  <threadedComment ref="R7" dT="2020-07-23T21:19:54.78" personId="{2C2F0C3E-598E-47A0-9221-BEB5CAD58820}" id="{2EB26EB1-CB89-4FE9-AA7A-931FEB913BCB}">
    <text>Mailing Address: 1149 S. Hill St., Suite 600 Los Angeles, CA 90015</text>
  </threadedComment>
  <threadedComment ref="R9" dT="2020-12-04T17:40:50.45" personId="{2C2F0C3E-598E-47A0-9221-BEB5CAD58820}" id="{9E69748E-86EF-4BE7-A542-7E4132A5CDF1}">
    <text>Mailing Address:
644 N Fuller Ave PMB 7068
Los Angeles, CA 90036</text>
  </threadedComment>
  <threadedComment ref="R10" dT="2020-12-04T17:40:55.34" personId="{2C2F0C3E-598E-47A0-9221-BEB5CAD58820}" id="{6BF182FD-5BB3-452E-8F98-7AC6E7736B7E}">
    <text>Mailing Address:
644 N Fuller Ave PMB 7068
Los Angeles, CA 90036</text>
  </threadedComment>
  <threadedComment ref="R11" dT="2020-12-04T17:41:00.61" personId="{2C2F0C3E-598E-47A0-9221-BEB5CAD58820}" id="{14DFCD22-83B3-411F-9D5D-2584293F72E5}">
    <text>Mailing Address:
644 N Fuller Ave PMB 7068
Los Angeles, CA 90036</text>
  </threadedComment>
  <threadedComment ref="R12" dT="2020-12-04T17:41:04.70" personId="{2C2F0C3E-598E-47A0-9221-BEB5CAD58820}" id="{92536120-C350-440F-9A3D-6DEE6FC86662}">
    <text>Mailing Address:
644 N Fuller Ave PMB 7068
Los Angeles, CA 90036</text>
  </threadedComment>
  <threadedComment ref="R13" dT="2020-12-04T17:41:10.17" personId="{2C2F0C3E-598E-47A0-9221-BEB5CAD58820}" id="{5543FD40-3A36-460E-8B64-917689B3712A}">
    <text>Mailing Address:
644 N Fuller Ave PMB 7068
Los Angeles, CA 90036</text>
  </threadedComment>
  <threadedComment ref="R14" dT="2020-12-04T17:41:13.07" personId="{2C2F0C3E-598E-47A0-9221-BEB5CAD58820}" id="{42A95D40-563A-4200-830D-DCC6F75CAE43}">
    <text>Mailing Address:
644 N Fuller Ave PMB 7068
Los Angeles, CA 90036</text>
  </threadedComment>
  <threadedComment ref="R15" dT="2020-12-04T17:41:16.45" personId="{2C2F0C3E-598E-47A0-9221-BEB5CAD58820}" id="{A7726B79-C631-4357-80B8-EB5BA21D5D63}">
    <text>Mailing Address:
644 N Fuller Ave PMB 7068
Los Angeles, CA 90036</text>
  </threadedComment>
  <threadedComment ref="R16" dT="2020-12-04T17:41:19.36" personId="{2C2F0C3E-598E-47A0-9221-BEB5CAD58820}" id="{CC3CA730-0F93-4166-A867-14CB3EFB3DB0}">
    <text>Mailing Address:
644 N Fuller Ave PMB 7068
Los Angeles, CA 90036</text>
  </threadedComment>
  <threadedComment ref="R17" dT="2020-12-04T17:43:11.88" personId="{2C2F0C3E-598E-47A0-9221-BEB5CAD58820}" id="{424C0F0C-4F52-4878-8A51-E1E4A364E68B}">
    <text>Mailing Address:
644 N Fuller Ave PMB 7068
Los Angeles, CA 90036</text>
  </threadedComment>
  <threadedComment ref="R18" dT="2020-12-04T17:43:15.01" personId="{2C2F0C3E-598E-47A0-9221-BEB5CAD58820}" id="{9437FD17-8DB2-4FD9-A448-931E04521D25}">
    <text>Mailing Address:
644 N Fuller Ave PMB 7068
Los Angeles, CA 90036</text>
  </threadedComment>
  <threadedComment ref="R19" dT="2020-12-04T17:43:17.72" personId="{2C2F0C3E-598E-47A0-9221-BEB5CAD58820}" id="{ADF966E9-EA37-4421-A985-BFACF9E768EC}">
    <text>Mailing Address:
644 N Fuller Ave PMB 7068
Los Angeles, CA 90036</text>
  </threadedComment>
  <threadedComment ref="R20" dT="2020-12-04T17:43:22.25" personId="{2C2F0C3E-598E-47A0-9221-BEB5CAD58820}" id="{A277DFD1-03C9-4272-A500-200C4F25823B}">
    <text>Mailing Address:
644 N Fuller Ave PMB 7068
Los Angeles, CA 90036</text>
  </threadedComment>
  <threadedComment ref="R21" dT="2020-12-04T17:43:24.81" personId="{2C2F0C3E-598E-47A0-9221-BEB5CAD58820}" id="{79462204-11F5-4D51-972C-BADA8F75F1B6}">
    <text>Mailing Address:
644 N Fuller Ave PMB 7068
Los Angeles, CA 90036</text>
  </threadedComment>
  <threadedComment ref="R22" dT="2020-12-04T17:43:28.12" personId="{2C2F0C3E-598E-47A0-9221-BEB5CAD58820}" id="{55A50E34-B68B-4275-A148-159212CFC35A}">
    <text>Mailing Address:
644 N Fuller Ave PMB 7068
Los Angeles, CA 90036</text>
  </threadedComment>
  <threadedComment ref="R23" dT="2020-12-04T17:43:31.24" personId="{2C2F0C3E-598E-47A0-9221-BEB5CAD58820}" id="{6946EE9E-DE10-41E9-968B-6F274F12D350}">
    <text>Mailing Address:
644 N Fuller Ave PMB 7068
Los Angeles, CA 90036</text>
  </threadedComment>
  <threadedComment ref="R24" dT="2020-12-04T17:43:34.91" personId="{2C2F0C3E-598E-47A0-9221-BEB5CAD58820}" id="{9F4ABC89-B08A-42E6-ADA2-5E847FE49FF2}">
    <text>Mailing Address:
644 N Fuller Ave PMB 7068
Los Angeles, CA 90036</text>
  </threadedComment>
  <threadedComment ref="R25" dT="2020-12-04T17:43:47.69" personId="{2C2F0C3E-598E-47A0-9221-BEB5CAD58820}" id="{9BACCD15-EBF2-4FC4-90EF-814A24CDD6F2}">
    <text>Mailing Address:
644 N Fuller Ave PMB 7068
Los Angeles, CA 90036</text>
  </threadedComment>
  <threadedComment ref="R26" dT="2020-12-04T17:43:51.54" personId="{2C2F0C3E-598E-47A0-9221-BEB5CAD58820}" id="{8D1AC87D-55BE-49BB-9372-520D1B84243F}">
    <text>Mailing Address:
644 N Fuller Ave PMB 7068
Los Angeles, CA 90036</text>
  </threadedComment>
  <threadedComment ref="R27" dT="2020-12-04T17:43:55.42" personId="{2C2F0C3E-598E-47A0-9221-BEB5CAD58820}" id="{EFB724A6-AD79-43A6-90E8-D9D2F44D35C8}">
    <text>Mailing Address:
644 N Fuller Ave PMB 7068
Los Angeles, CA 90036</text>
  </threadedComment>
  <threadedComment ref="R28" dT="2020-12-04T17:43:57.98" personId="{2C2F0C3E-598E-47A0-9221-BEB5CAD58820}" id="{CF739434-FE01-445E-A0A9-D6D7EF3EE1C4}">
    <text>Mailing Address:
644 N Fuller Ave PMB 7068
Los Angeles, CA 90036</text>
  </threadedComment>
  <threadedComment ref="R29" dT="2020-12-04T17:44:00.37" personId="{2C2F0C3E-598E-47A0-9221-BEB5CAD58820}" id="{B707CF57-25CE-4976-A774-13A969011681}">
    <text>Mailing Address:
644 N Fuller Ave PMB 7068
Los Angeles, CA 90036</text>
  </threadedComment>
  <threadedComment ref="R30" dT="2020-12-04T17:44:02.52" personId="{2C2F0C3E-598E-47A0-9221-BEB5CAD58820}" id="{ACB4F0B9-296B-431D-A3F3-EB3B687CF183}">
    <text>Mailing Address:
644 N Fuller Ave PMB 7068
Los Angeles, CA 90036</text>
  </threadedComment>
  <threadedComment ref="R31" dT="2020-12-04T17:44:06.87" personId="{2C2F0C3E-598E-47A0-9221-BEB5CAD58820}" id="{BD2B822D-9ED6-44B2-87D7-819721A01018}">
    <text>Mailing Address:
644 N Fuller Ave PMB 7068
Los Angeles, CA 90036</text>
  </threadedComment>
  <threadedComment ref="R32" dT="2020-12-04T17:44:09.37" personId="{2C2F0C3E-598E-47A0-9221-BEB5CAD58820}" id="{39FBC907-65EF-4317-9C66-6AF6E565165A}">
    <text>Mailing Address:
644 N Fuller Ave PMB 7068
Los Angeles, CA 90036</text>
  </threadedComment>
  <threadedComment ref="R33" dT="2020-12-04T17:44:11.78" personId="{2C2F0C3E-598E-47A0-9221-BEB5CAD58820}" id="{7289FA4F-A443-4311-830C-F573DA004A3D}">
    <text>Mailing Address:
644 N Fuller Ave PMB 7068
Los Angeles, CA 90036</text>
  </threadedComment>
  <threadedComment ref="R37" dT="2020-07-23T17:41:09.83" personId="{2C2F0C3E-598E-47A0-9221-BEB5CAD58820}" id="{AE19C488-0DEA-4917-BE67-EBDBD0AC3873}">
    <text>Mailing Address: 1149 S. Hill St., Suite 600 Los Angeles, CA 90015</text>
  </threadedComment>
  <threadedComment ref="R38" dT="2020-07-23T17:41:59.57" personId="{2C2F0C3E-598E-47A0-9221-BEB5CAD58820}" id="{DA837FE1-965D-4A6A-9136-34FE47EB590F}">
    <text>Mailing Address: 1149 S. Hill St., Suite 600 Los Angeles, CA 90015</text>
  </threadedComment>
  <threadedComment ref="R39" dT="2020-07-23T17:42:11.06" personId="{2C2F0C3E-598E-47A0-9221-BEB5CAD58820}" id="{7577B366-922C-4AF8-93EA-14EE348FB307}">
    <text>Mailing Address: 1149 S. Hill St., Suite 600 Los Angeles, CA 90015</text>
  </threadedComment>
  <threadedComment ref="R40" dT="2020-07-23T17:42:19.45" personId="{2C2F0C3E-598E-47A0-9221-BEB5CAD58820}" id="{9AEE6EBE-0A71-4CEB-A82C-92EAEF11917E}">
    <text>Mailing Address: 1149 S. Hill St., Suite 600 Los Angeles, CA 90015</text>
  </threadedComment>
  <threadedComment ref="R41" dT="2020-07-23T17:42:29.70" personId="{2C2F0C3E-598E-47A0-9221-BEB5CAD58820}" id="{4382B40B-D8F5-41E7-B5E8-ACD01DC806E8}">
    <text>Mailing Address: 1149 S. Hill St., Suite 600 Los Angeles, CA 90015</text>
  </threadedComment>
  <threadedComment ref="R42" dT="2020-07-23T17:42:39.41" personId="{2C2F0C3E-598E-47A0-9221-BEB5CAD58820}" id="{A441B82E-BCD2-4A86-9619-4AAB8A045B06}">
    <text>Mailing Address: 1149 S. Hill St., Suite 600 Los Angeles, CA 90015</text>
  </threadedComment>
  <threadedComment ref="R43" dT="2020-07-23T17:42:46.74" personId="{2C2F0C3E-598E-47A0-9221-BEB5CAD58820}" id="{32947D3A-A967-4776-B514-A031217BCC82}">
    <text>Mailing Address: 1149 S. Hill St., Suite 600 Los Angeles, CA 90015</text>
  </threadedComment>
  <threadedComment ref="R44" dT="2020-07-23T17:42:57.43" personId="{2C2F0C3E-598E-47A0-9221-BEB5CAD58820}" id="{F7D6B7D9-BCC9-4B99-AAF3-9192D9E42B6A}">
    <text>Mailing Address: 1149 S. Hill St., Suite 600 Los Angeles, CA 90015</text>
  </threadedComment>
  <threadedComment ref="R45" dT="2020-07-23T17:43:06.03" personId="{2C2F0C3E-598E-47A0-9221-BEB5CAD58820}" id="{5CCB3E4E-8DAC-4FA6-85CA-72ABDED1139C}">
    <text>Mailing Address: 1149 S. Hill St., Suite 600 Los Angeles, CA 90015</text>
  </threadedComment>
  <threadedComment ref="R46" dT="2020-07-23T17:43:21.31" personId="{2C2F0C3E-598E-47A0-9221-BEB5CAD58820}" id="{4B170B56-DBE0-4761-AABE-1AC63E031BD4}">
    <text>Mailing Address: 1149 S. Hill St., Suite 600 Los Angeles, CA 90015</text>
  </threadedComment>
  <threadedComment ref="R47" dT="2020-07-23T17:43:29.50" personId="{2C2F0C3E-598E-47A0-9221-BEB5CAD58820}" id="{D1FA7EAD-9B7E-45CC-8274-04EA469C4B7F}">
    <text>Mailing Address: 1149 S. Hill St., Suite 600 Los Angeles, CA 90015</text>
  </threadedComment>
  <threadedComment ref="R48" dT="2020-07-23T17:43:38.12" personId="{2C2F0C3E-598E-47A0-9221-BEB5CAD58820}" id="{1D9347D6-80F6-49AE-BDC9-93D23CD0DDE1}">
    <text>Mailing Address: 1149 S. Hill St., Suite 600 Los Angeles, CA 90015</text>
  </threadedComment>
  <threadedComment ref="R49" dT="2020-07-23T17:43:47.07" personId="{2C2F0C3E-598E-47A0-9221-BEB5CAD58820}" id="{A2DC0FF5-C66D-4B7B-9F0A-0031C54D42B7}">
    <text>Mailing Address: 1149 S. Hill St., Suite 600 Los Angeles, CA 90015</text>
  </threadedComment>
  <threadedComment ref="R68" dT="2019-10-28T21:53:29.01" personId="{2C2F0C3E-598E-47A0-9221-BEB5CAD58820}" id="{AC7C04DB-FEF6-4F01-B2C3-039CE32B1C90}">
    <text>Mailing Address: 
600 S. La Fayette Park Place - 3rd Floor
Los Angeles, CA 90057</text>
  </threadedComment>
  <threadedComment ref="R120" dT="2020-07-27T18:31:07.13" personId="{2C2F0C3E-598E-47A0-9221-BEB5CAD58820}" id="{754CE484-F503-4C24-884C-48FAB7E84C86}">
    <text>Mailing Address: 1700 W Pico ???</text>
  </threadedComment>
  <threadedComment ref="R121" dT="2020-07-28T15:14:16.96" personId="{2C2F0C3E-598E-47A0-9221-BEB5CAD58820}" id="{8A9C1D76-980C-4EF5-8E4B-499353400BAE}">
    <text>Mailing Address
1700 W. Pico Blvd.
Los Angeles, CA 90015</text>
  </threadedComment>
  <threadedComment ref="R124" dT="2020-07-29T22:32:00.89" personId="{2C2F0C3E-598E-47A0-9221-BEB5CAD58820}" id="{05B43838-77A5-4BD2-B72E-888994D8D205}">
    <text>Mailing Address
1700 W. Pico Blvd.
Los Angeles, CA 90015</text>
  </threadedComment>
  <threadedComment ref="R125" dT="2020-07-31T16:35:59.74" personId="{2C2F0C3E-598E-47A0-9221-BEB5CAD58820}" id="{7741E2F1-2A04-4A86-9CCC-824B56424CA0}">
    <text>Mailing Address
1700 W. Pico Blvd.
Los Angeles, CA 90015</text>
  </threadedComment>
  <threadedComment ref="R151" dT="2020-08-24T18:34:18.17" personId="{2C2F0C3E-598E-47A0-9221-BEB5CAD58820}" id="{5BF84101-AA4F-4552-8F9F-36730F12F9FA}">
    <text>Mailing Address:
17111 Victory Blvd. 
C/O HighTech LA Middle School
Van Nuys, CA 91406</text>
  </threadedComment>
  <threadedComment ref="R172" dT="2020-08-24T22:14:30.66" personId="{2C2F0C3E-598E-47A0-9221-BEB5CAD58820}" id="{308E337D-3F86-45DB-9127-8FE99B2A0AE5}">
    <text>Mailing Address:
PO Box 3230
Winnetka, CA 91396</text>
  </threadedComment>
  <threadedComment ref="R205" dT="2020-07-29T22:29:42.50" personId="{2C2F0C3E-598E-47A0-9221-BEB5CAD58820}" id="{EB430EE5-50A6-4F39-8AAA-403E7FE1317F}">
    <text>Mailing Address:
P.O. Box 26750
Los Angeles, CA 90026</text>
  </threadedComment>
  <threadedComment ref="R243" dT="2020-07-23T21:20:09.35" personId="{2C2F0C3E-598E-47A0-9221-BEB5CAD58820}" id="{E313A0A2-A4D8-4266-BE1D-44B3A61AA1D0}">
    <text>Mailing Address: 1149 S. Hill St., Suite 600 Los Angeles, CA 90015</text>
  </threadedComment>
  <threadedComment ref="R273" dT="2019-10-28T21:53:38.14" personId="{2C2F0C3E-598E-47A0-9221-BEB5CAD58820}" id="{E0B37B13-A2FE-4F1E-B08C-FB585AE10E31}">
    <text>Mailing Address: 
600 S. La Fayette Park Place - 3rd Floor
Los Angeles, CA 90057</text>
  </threadedComment>
  <threadedComment ref="R274" dT="2019-10-28T21:53:41.52" personId="{2C2F0C3E-598E-47A0-9221-BEB5CAD58820}" id="{E45F4B5A-E824-40E9-9D24-6439499DBA7C}">
    <text>Mailing Address: 
600 S. La Fayette Park Place - 3rd Floor
Los Angeles, CA 90057</text>
  </threadedComment>
  <threadedComment ref="R275" dT="2019-10-28T21:53:44.19" personId="{2C2F0C3E-598E-47A0-9221-BEB5CAD58820}" id="{DEC4B066-B04B-435B-A538-8903AA0379CB}">
    <text>Mailing Address: 
600 S. La Fayette Park Place - 3rd Floor
Los Angeles, CA 90057</text>
  </threadedComment>
  <threadedComment ref="R282" dT="2019-10-28T21:53:46.95" personId="{2C2F0C3E-598E-47A0-9221-BEB5CAD58820}" id="{7E60E0BC-2B09-4679-A004-BB74609C8E22}">
    <text>Mailing Address: 
600 S. La Fayette Park Place - 3rd Floor
Los Angeles, CA 90057</text>
  </threadedComment>
  <threadedComment ref="R283" dT="2019-10-28T21:53:52.09" personId="{2C2F0C3E-598E-47A0-9221-BEB5CAD58820}" id="{2AACC532-433F-4850-94C0-B2960796DE89}">
    <text>Mailing Address: 
600 S. La Fayette Park Place - 3rd Floor
Los Angeles, CA 90057</text>
  </threadedComment>
  <threadedComment ref="R288" dT="2020-08-11T17:44:04.57" personId="{2C2F0C3E-598E-47A0-9221-BEB5CAD58820}" id="{58F3FDAB-9EF1-4ED7-9EDA-19D828FD473D}">
    <text>Mailing Address:
P.O. Box 78999
Los Angeles, CA 90016</text>
  </threadedComment>
  <threadedComment ref="R292" dT="2020-08-11T18:19:32.73" personId="{2C2F0C3E-598E-47A0-9221-BEB5CAD58820}" id="{D7C31493-3496-423A-9A68-4BAD9106BDDF}">
    <text>Mailing Address:
10600 S. Western Ave.
Los Angeles, CA 90047</text>
  </threadedComment>
  <threadedComment ref="R304" dT="2020-07-24T15:31:56.26" personId="{2C2F0C3E-598E-47A0-9221-BEB5CAD58820}" id="{282A05C7-8115-4975-A1B5-52BB0FFA9B4D}">
    <text>Mailing Address: 
600 S. La Fayette Park Place - 3rd Floor
Los Angeles, CA 90057</text>
  </threadedComment>
  <threadedComment ref="R305" dT="2019-10-28T21:53:59.76" personId="{2C2F0C3E-598E-47A0-9221-BEB5CAD58820}" id="{D5E8EB88-21E2-4239-9E23-17385385E758}">
    <text>Mailing Address: 
600 S. La Fayette Park Place - 3rd Floor
Los Angeles, CA 90057</text>
  </threadedComment>
  <threadedComment ref="R306" dT="2019-10-28T21:54:03.37" personId="{2C2F0C3E-598E-47A0-9221-BEB5CAD58820}" id="{8A60450A-B357-44D6-A75A-AAD3D5929DB3}">
    <text>Mailing Address: 
600 S. La Fayette Park Place - 3rd Floor
Los Angeles, CA 90057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wko@equitasacademy.org" TargetMode="External"/><Relationship Id="rId671" Type="http://schemas.openxmlformats.org/officeDocument/2006/relationships/hyperlink" Target="mailto:j.salas@montaguecharter.org" TargetMode="External"/><Relationship Id="rId769" Type="http://schemas.openxmlformats.org/officeDocument/2006/relationships/hyperlink" Target="https://www.kippsocal.org/raices/index" TargetMode="External"/><Relationship Id="rId21" Type="http://schemas.openxmlformats.org/officeDocument/2006/relationships/hyperlink" Target="mailto:lriley@laalliance.org" TargetMode="External"/><Relationship Id="rId324" Type="http://schemas.openxmlformats.org/officeDocument/2006/relationships/hyperlink" Target="mailto:ralanis@ednovate.org" TargetMode="External"/><Relationship Id="rId531" Type="http://schemas.openxmlformats.org/officeDocument/2006/relationships/hyperlink" Target="http://www.cde.ca.gov/re/sd/details.asp?cds=19647330124198&amp;public=Y" TargetMode="External"/><Relationship Id="rId629" Type="http://schemas.openxmlformats.org/officeDocument/2006/relationships/hyperlink" Target="http://www.cde.ca.gov/re/sd/details.asp?cds=19647330118588&amp;public=Y" TargetMode="External"/><Relationship Id="rId170" Type="http://schemas.openxmlformats.org/officeDocument/2006/relationships/hyperlink" Target="http://msa4.magnoliapublicschools.org/" TargetMode="External"/><Relationship Id="rId836" Type="http://schemas.openxmlformats.org/officeDocument/2006/relationships/hyperlink" Target="mailto:jay.laughlin@caminonuevo.org" TargetMode="External"/><Relationship Id="rId268" Type="http://schemas.openxmlformats.org/officeDocument/2006/relationships/hyperlink" Target="https://ednovate.org/hybrid" TargetMode="External"/><Relationship Id="rId475" Type="http://schemas.openxmlformats.org/officeDocument/2006/relationships/hyperlink" Target="http://www.cde.ca.gov/re/sd/details.asp?cds=19647336119044&amp;public=Y" TargetMode="External"/><Relationship Id="rId682" Type="http://schemas.openxmlformats.org/officeDocument/2006/relationships/hyperlink" Target="mailto:cgorocica@exteraschools.org" TargetMode="External"/><Relationship Id="rId903" Type="http://schemas.openxmlformats.org/officeDocument/2006/relationships/vmlDrawing" Target="../drawings/vmlDrawing1.vml"/><Relationship Id="rId32" Type="http://schemas.openxmlformats.org/officeDocument/2006/relationships/hyperlink" Target="mailto:kwoo@laalliance.org" TargetMode="External"/><Relationship Id="rId128" Type="http://schemas.openxmlformats.org/officeDocument/2006/relationships/hyperlink" Target="http://www.geaschool.com/" TargetMode="External"/><Relationship Id="rId335" Type="http://schemas.openxmlformats.org/officeDocument/2006/relationships/hyperlink" Target="mailto:dcalvo@laaae.org" TargetMode="External"/><Relationship Id="rId542" Type="http://schemas.openxmlformats.org/officeDocument/2006/relationships/hyperlink" Target="http://www.cde.ca.gov/re/sd/details.asp?cds=19647336119903&amp;public=Y" TargetMode="External"/><Relationship Id="rId181" Type="http://schemas.openxmlformats.org/officeDocument/2006/relationships/hyperlink" Target="mailto:mrquon@romerocharter.org" TargetMode="External"/><Relationship Id="rId402" Type="http://schemas.openxmlformats.org/officeDocument/2006/relationships/hyperlink" Target="http://www.cde.ca.gov/re/sd/details.asp?cds=19647336114912&amp;public=Y" TargetMode="External"/><Relationship Id="rId847" Type="http://schemas.openxmlformats.org/officeDocument/2006/relationships/hyperlink" Target="mailto:cgorocica@exteraschools.org" TargetMode="External"/><Relationship Id="rId279" Type="http://schemas.openxmlformats.org/officeDocument/2006/relationships/hyperlink" Target="http://www.myvaughncharter.com/" TargetMode="External"/><Relationship Id="rId486" Type="http://schemas.openxmlformats.org/officeDocument/2006/relationships/hyperlink" Target="http://www.cde.ca.gov/re/sd/details.asp?cds=19647331996610&amp;public=Y" TargetMode="External"/><Relationship Id="rId693" Type="http://schemas.openxmlformats.org/officeDocument/2006/relationships/hyperlink" Target="mailto:jmiller@fentoncharter.net" TargetMode="External"/><Relationship Id="rId707" Type="http://schemas.openxmlformats.org/officeDocument/2006/relationships/hyperlink" Target="mailto:jhan@brightstarschools.org" TargetMode="External"/><Relationship Id="rId43" Type="http://schemas.openxmlformats.org/officeDocument/2006/relationships/hyperlink" Target="mailto:abnunez@laalliance.org" TargetMode="External"/><Relationship Id="rId139" Type="http://schemas.openxmlformats.org/officeDocument/2006/relationships/hyperlink" Target="mailto:bpersky@icefps.org" TargetMode="External"/><Relationship Id="rId346" Type="http://schemas.openxmlformats.org/officeDocument/2006/relationships/hyperlink" Target="mailto:vanessajackson@collegiatecharterhighschool.org" TargetMode="External"/><Relationship Id="rId553" Type="http://schemas.openxmlformats.org/officeDocument/2006/relationships/hyperlink" Target="http://www.cde.ca.gov/re/sd/details.asp?cds=19647336119531&amp;public=Y" TargetMode="External"/><Relationship Id="rId760" Type="http://schemas.openxmlformats.org/officeDocument/2006/relationships/hyperlink" Target="mailto:bpersky@icefps.org" TargetMode="External"/><Relationship Id="rId192" Type="http://schemas.openxmlformats.org/officeDocument/2006/relationships/hyperlink" Target="mailto:aberfield@newheightscharter.org" TargetMode="External"/><Relationship Id="rId206" Type="http://schemas.openxmlformats.org/officeDocument/2006/relationships/hyperlink" Target="mailto:sylvia.fajardo@pacoimacharter.org" TargetMode="External"/><Relationship Id="rId413" Type="http://schemas.openxmlformats.org/officeDocument/2006/relationships/hyperlink" Target="http://www.cde.ca.gov/re/sd/details.asp?cds=19647330122838&amp;public=Y" TargetMode="External"/><Relationship Id="rId858" Type="http://schemas.openxmlformats.org/officeDocument/2006/relationships/hyperlink" Target="http://www.cde.ca.gov/SchoolDirectory/details?cdscode=19647330135517" TargetMode="External"/><Relationship Id="rId497" Type="http://schemas.openxmlformats.org/officeDocument/2006/relationships/hyperlink" Target="http://www.cde.ca.gov/re/sd/details.asp?cds=19647330125609&amp;public=Y" TargetMode="External"/><Relationship Id="rId620" Type="http://schemas.openxmlformats.org/officeDocument/2006/relationships/hyperlink" Target="http://www.cde.ca.gov/re/sd/details.asp?cds=19647330128033&amp;public=Y" TargetMode="External"/><Relationship Id="rId718" Type="http://schemas.openxmlformats.org/officeDocument/2006/relationships/hyperlink" Target="https://isanaacademies.org/" TargetMode="External"/><Relationship Id="rId357" Type="http://schemas.openxmlformats.org/officeDocument/2006/relationships/hyperlink" Target="mailto:rthomas@nhcharteracademy.com" TargetMode="External"/><Relationship Id="rId54" Type="http://schemas.openxmlformats.org/officeDocument/2006/relationships/hyperlink" Target="http://www.artsinactioncharter.org/" TargetMode="External"/><Relationship Id="rId217" Type="http://schemas.openxmlformats.org/officeDocument/2006/relationships/hyperlink" Target="mailto:kenneth.johnson@lausd.net" TargetMode="External"/><Relationship Id="rId564" Type="http://schemas.openxmlformats.org/officeDocument/2006/relationships/hyperlink" Target="http://www.cde.ca.gov/re/sd/details.asp?cds=19647336016323&amp;public=Y" TargetMode="External"/><Relationship Id="rId771" Type="http://schemas.openxmlformats.org/officeDocument/2006/relationships/hyperlink" Target="https://www.kippsocal.org/scholar/index" TargetMode="External"/><Relationship Id="rId869" Type="http://schemas.openxmlformats.org/officeDocument/2006/relationships/hyperlink" Target="mailto:kvega-washington@kippsocal.org" TargetMode="External"/><Relationship Id="rId424" Type="http://schemas.openxmlformats.org/officeDocument/2006/relationships/hyperlink" Target="http://www.cde.ca.gov/re/sd/details.asp?cds=19647330124560&amp;public=Y" TargetMode="External"/><Relationship Id="rId631" Type="http://schemas.openxmlformats.org/officeDocument/2006/relationships/hyperlink" Target="http://www.cde.ca.gov/re/sd/details.asp?cds=19647330120097&amp;public=Y" TargetMode="External"/><Relationship Id="rId729" Type="http://schemas.openxmlformats.org/officeDocument/2006/relationships/hyperlink" Target="https://www.cde.ca.gov/SchoolDirectory/details?cdscode=19647330139055" TargetMode="External"/><Relationship Id="rId270" Type="http://schemas.openxmlformats.org/officeDocument/2006/relationships/hyperlink" Target="mailto:mrubin@valleycharterschool.org" TargetMode="External"/><Relationship Id="rId65" Type="http://schemas.openxmlformats.org/officeDocument/2006/relationships/hyperlink" Target="mailto:charles.miller@caminonuevo.org" TargetMode="External"/><Relationship Id="rId130" Type="http://schemas.openxmlformats.org/officeDocument/2006/relationships/hyperlink" Target="http://www.goethecharterschool.org/" TargetMode="External"/><Relationship Id="rId368" Type="http://schemas.openxmlformats.org/officeDocument/2006/relationships/hyperlink" Target="https://www.cde.ca.gov/SchoolDirectory/details?cdscode=19647331938554" TargetMode="External"/><Relationship Id="rId575" Type="http://schemas.openxmlformats.org/officeDocument/2006/relationships/hyperlink" Target="http://www.cde.ca.gov/re/sd/details.asp?cds=19647330112508&amp;public=Y" TargetMode="External"/><Relationship Id="rId782" Type="http://schemas.openxmlformats.org/officeDocument/2006/relationships/hyperlink" Target="http://www.brightstarschools.org/vaes" TargetMode="External"/><Relationship Id="rId228" Type="http://schemas.openxmlformats.org/officeDocument/2006/relationships/hyperlink" Target="http://www.pucschools.org/" TargetMode="External"/><Relationship Id="rId435" Type="http://schemas.openxmlformats.org/officeDocument/2006/relationships/hyperlink" Target="http://www.cde.ca.gov/re/sd/details.asp?cds=19647330131870&amp;public=Y" TargetMode="External"/><Relationship Id="rId642" Type="http://schemas.openxmlformats.org/officeDocument/2006/relationships/hyperlink" Target="mailto:atran@kippsocal.org" TargetMode="External"/><Relationship Id="rId281" Type="http://schemas.openxmlformats.org/officeDocument/2006/relationships/hyperlink" Target="http://vpes.icefps.org/" TargetMode="External"/><Relationship Id="rId502" Type="http://schemas.openxmlformats.org/officeDocument/2006/relationships/hyperlink" Target="http://www.cde.ca.gov/re/sd/details.asp?cds=19647330101444&amp;public=Y" TargetMode="External"/><Relationship Id="rId76" Type="http://schemas.openxmlformats.org/officeDocument/2006/relationships/hyperlink" Target="mailto:nicole.sheard@lausd.net" TargetMode="External"/><Relationship Id="rId141" Type="http://schemas.openxmlformats.org/officeDocument/2006/relationships/hyperlink" Target="http://www.ivms.icefps.org/" TargetMode="External"/><Relationship Id="rId379" Type="http://schemas.openxmlformats.org/officeDocument/2006/relationships/hyperlink" Target="http://www.cde.ca.gov/re/sd/details.asp?cds=19647330128512&amp;public=Y" TargetMode="External"/><Relationship Id="rId586" Type="http://schemas.openxmlformats.org/officeDocument/2006/relationships/hyperlink" Target="http://www.cde.ca.gov/re/sd/details.asp?cds=19647330122622&amp;public=Y" TargetMode="External"/><Relationship Id="rId793" Type="http://schemas.openxmlformats.org/officeDocument/2006/relationships/hyperlink" Target="mailto:c.rivas@pucschools.org" TargetMode="External"/><Relationship Id="rId807" Type="http://schemas.openxmlformats.org/officeDocument/2006/relationships/hyperlink" Target="https://www.kippsocal.org/empower" TargetMode="External"/><Relationship Id="rId7" Type="http://schemas.openxmlformats.org/officeDocument/2006/relationships/hyperlink" Target="mailto:rpambello@laalliance.org" TargetMode="External"/><Relationship Id="rId239" Type="http://schemas.openxmlformats.org/officeDocument/2006/relationships/hyperlink" Target="mailto:nbarriga@resoluteacademy.org" TargetMode="External"/><Relationship Id="rId446" Type="http://schemas.openxmlformats.org/officeDocument/2006/relationships/hyperlink" Target="http://www.cde.ca.gov/re/sd/details.asp?cds=19647336116750&amp;public=Y" TargetMode="External"/><Relationship Id="rId653" Type="http://schemas.openxmlformats.org/officeDocument/2006/relationships/hyperlink" Target="mailto:melanie.welsh@lausd.net" TargetMode="External"/><Relationship Id="rId292" Type="http://schemas.openxmlformats.org/officeDocument/2006/relationships/hyperlink" Target="mailto:todd@newnasa.org" TargetMode="External"/><Relationship Id="rId306" Type="http://schemas.openxmlformats.org/officeDocument/2006/relationships/hyperlink" Target="http://www.newnasa.org/" TargetMode="External"/><Relationship Id="rId860" Type="http://schemas.openxmlformats.org/officeDocument/2006/relationships/hyperlink" Target="https://www.kippsocal.org/corazon" TargetMode="External"/><Relationship Id="rId87" Type="http://schemas.openxmlformats.org/officeDocument/2006/relationships/hyperlink" Target="mailto:erin.studer@chimeinstitute.org" TargetMode="External"/><Relationship Id="rId513" Type="http://schemas.openxmlformats.org/officeDocument/2006/relationships/hyperlink" Target="http://www.cde.ca.gov/re/sd/details.asp?cds=19647330117952&amp;public=Y" TargetMode="External"/><Relationship Id="rId597" Type="http://schemas.openxmlformats.org/officeDocument/2006/relationships/hyperlink" Target="http://www.cde.ca.gov/re/sd/details.asp?cds=19647330106849&amp;public=Y" TargetMode="External"/><Relationship Id="rId720" Type="http://schemas.openxmlformats.org/officeDocument/2006/relationships/hyperlink" Target="https://isanaacademies.org/" TargetMode="External"/><Relationship Id="rId818" Type="http://schemas.openxmlformats.org/officeDocument/2006/relationships/hyperlink" Target="mailto:tmoore@kippsocal.org" TargetMode="External"/><Relationship Id="rId152" Type="http://schemas.openxmlformats.org/officeDocument/2006/relationships/hyperlink" Target="mailto:tmoore@kippsocal.org" TargetMode="External"/><Relationship Id="rId457" Type="http://schemas.openxmlformats.org/officeDocument/2006/relationships/hyperlink" Target="http://www.cde.ca.gov/re/sd/details.asp?cds=19647330122630&amp;public=Y" TargetMode="External"/><Relationship Id="rId664" Type="http://schemas.openxmlformats.org/officeDocument/2006/relationships/hyperlink" Target="https://www.cde.ca.gov/SchoolDirectory/details?cdscode=19647330137521" TargetMode="External"/><Relationship Id="rId871" Type="http://schemas.openxmlformats.org/officeDocument/2006/relationships/hyperlink" Target="mailto:ceo@magnoliapublicschools.org" TargetMode="External"/><Relationship Id="rId14" Type="http://schemas.openxmlformats.org/officeDocument/2006/relationships/hyperlink" Target="mailto:ewilson@laalliance.org" TargetMode="External"/><Relationship Id="rId317" Type="http://schemas.openxmlformats.org/officeDocument/2006/relationships/hyperlink" Target="mailto:dennisf@artsinactioncharter.org" TargetMode="External"/><Relationship Id="rId524" Type="http://schemas.openxmlformats.org/officeDocument/2006/relationships/hyperlink" Target="http://www.cde.ca.gov/re/sd/details.asp?cds=19647336061477&amp;public=Y" TargetMode="External"/><Relationship Id="rId731" Type="http://schemas.openxmlformats.org/officeDocument/2006/relationships/hyperlink" Target="https://www.cde.ca.gov/SchoolDirectory/details?cdscode=19647330136994" TargetMode="External"/><Relationship Id="rId98" Type="http://schemas.openxmlformats.org/officeDocument/2006/relationships/hyperlink" Target="mailto:dmoreno@stem-prep.org" TargetMode="External"/><Relationship Id="rId163" Type="http://schemas.openxmlformats.org/officeDocument/2006/relationships/hyperlink" Target="http://www.laaae.org/" TargetMode="External"/><Relationship Id="rId370" Type="http://schemas.openxmlformats.org/officeDocument/2006/relationships/hyperlink" Target="http://www.cde.ca.gov/SchoolDirectory/details?cdscode=19647330133884" TargetMode="External"/><Relationship Id="rId829" Type="http://schemas.openxmlformats.org/officeDocument/2006/relationships/hyperlink" Target="mailto:cynthia.ybarra@animo.org" TargetMode="External"/><Relationship Id="rId230" Type="http://schemas.openxmlformats.org/officeDocument/2006/relationships/hyperlink" Target="http://www.pucschools.org/" TargetMode="External"/><Relationship Id="rId468" Type="http://schemas.openxmlformats.org/officeDocument/2006/relationships/hyperlink" Target="http://www.cde.ca.gov/re/sd/details.asp?cds=19647330128371&amp;public=Y" TargetMode="External"/><Relationship Id="rId675" Type="http://schemas.openxmlformats.org/officeDocument/2006/relationships/hyperlink" Target="mailto:esther.deth@animo.org" TargetMode="External"/><Relationship Id="rId882" Type="http://schemas.openxmlformats.org/officeDocument/2006/relationships/hyperlink" Target="https://universitywildcats.edlioschool.com/" TargetMode="External"/><Relationship Id="rId25" Type="http://schemas.openxmlformats.org/officeDocument/2006/relationships/hyperlink" Target="mailto:alawe@laalliance.org" TargetMode="External"/><Relationship Id="rId328" Type="http://schemas.openxmlformats.org/officeDocument/2006/relationships/hyperlink" Target="http://www.ednovate.org/brio" TargetMode="External"/><Relationship Id="rId535" Type="http://schemas.openxmlformats.org/officeDocument/2006/relationships/hyperlink" Target="http://www.cde.ca.gov/re/sd/details.asp?cds=19647330126169&amp;public=Y" TargetMode="External"/><Relationship Id="rId742" Type="http://schemas.openxmlformats.org/officeDocument/2006/relationships/hyperlink" Target="mailto:hazel.rojas@newdesignscharter.net" TargetMode="External"/><Relationship Id="rId174" Type="http://schemas.openxmlformats.org/officeDocument/2006/relationships/hyperlink" Target="mailto:jhernandez@magnoliapublicschools.org" TargetMode="External"/><Relationship Id="rId381" Type="http://schemas.openxmlformats.org/officeDocument/2006/relationships/hyperlink" Target="http://www.cde.ca.gov/SchoolDirectory/details?cdscode=19647330135632" TargetMode="External"/><Relationship Id="rId602" Type="http://schemas.openxmlformats.org/officeDocument/2006/relationships/hyperlink" Target="http://www.cde.ca.gov/re/sd/details.asp?cds=19647330123992&amp;public=Y" TargetMode="External"/><Relationship Id="rId241" Type="http://schemas.openxmlformats.org/officeDocument/2006/relationships/hyperlink" Target="http://www.brightstarschools.org/rkms" TargetMode="External"/><Relationship Id="rId479" Type="http://schemas.openxmlformats.org/officeDocument/2006/relationships/hyperlink" Target="http://www.cde.ca.gov/re/sd/details.asp?cds=19647336018063&amp;public=Y" TargetMode="External"/><Relationship Id="rId686" Type="http://schemas.openxmlformats.org/officeDocument/2006/relationships/hyperlink" Target="mailto:cdagnino@laalliance.org" TargetMode="External"/><Relationship Id="rId893" Type="http://schemas.openxmlformats.org/officeDocument/2006/relationships/hyperlink" Target="https://encinoes.org/" TargetMode="External"/><Relationship Id="rId36" Type="http://schemas.openxmlformats.org/officeDocument/2006/relationships/hyperlink" Target="http://www.mckinziehs.org/" TargetMode="External"/><Relationship Id="rId339" Type="http://schemas.openxmlformats.org/officeDocument/2006/relationships/hyperlink" Target="mailto:sarah.perkins@larchmontcharter.org" TargetMode="External"/><Relationship Id="rId546" Type="http://schemas.openxmlformats.org/officeDocument/2006/relationships/hyperlink" Target="http://www.cde.ca.gov/re/sd/details.asp?cds=19647330121848&amp;public=Y" TargetMode="External"/><Relationship Id="rId753" Type="http://schemas.openxmlformats.org/officeDocument/2006/relationships/hyperlink" Target="http://eq.equitasacademy.org/" TargetMode="External"/><Relationship Id="rId101" Type="http://schemas.openxmlformats.org/officeDocument/2006/relationships/hyperlink" Target="http://www.dearbornelem.org/" TargetMode="External"/><Relationship Id="rId185" Type="http://schemas.openxmlformats.org/officeDocument/2006/relationships/hyperlink" Target="mailto:todd@newnasa.org" TargetMode="External"/><Relationship Id="rId406" Type="http://schemas.openxmlformats.org/officeDocument/2006/relationships/hyperlink" Target="http://www.cde.ca.gov/re/sd/details.asp?cds=19647330101196&amp;public=Y" TargetMode="External"/><Relationship Id="rId392" Type="http://schemas.openxmlformats.org/officeDocument/2006/relationships/hyperlink" Target="http://www.cde.ca.gov/re/sd/details.asp?cds=19647330128132&amp;public=Y" TargetMode="External"/><Relationship Id="rId613" Type="http://schemas.openxmlformats.org/officeDocument/2006/relationships/hyperlink" Target="http://www.cde.ca.gov/re/sd/details.asp?cds=19647330128041&amp;public=Y" TargetMode="External"/><Relationship Id="rId697" Type="http://schemas.openxmlformats.org/officeDocument/2006/relationships/hyperlink" Target="mailto:dbrasch@iatk12.org" TargetMode="External"/><Relationship Id="rId820" Type="http://schemas.openxmlformats.org/officeDocument/2006/relationships/hyperlink" Target="mailto:dhubbard@gabri.org" TargetMode="External"/><Relationship Id="rId252" Type="http://schemas.openxmlformats.org/officeDocument/2006/relationships/hyperlink" Target="http://www.synergykineticacademy.org/" TargetMode="External"/><Relationship Id="rId47" Type="http://schemas.openxmlformats.org/officeDocument/2006/relationships/hyperlink" Target="http://ca.greendot.org/jefferson" TargetMode="External"/><Relationship Id="rId112" Type="http://schemas.openxmlformats.org/officeDocument/2006/relationships/hyperlink" Target="https://emersonms-lausd-ca.schoolloop.com/" TargetMode="External"/><Relationship Id="rId557" Type="http://schemas.openxmlformats.org/officeDocument/2006/relationships/hyperlink" Target="http://www.cde.ca.gov/re/sd/details.asp?cds=19647330115139&amp;public=Y" TargetMode="External"/><Relationship Id="rId764" Type="http://schemas.openxmlformats.org/officeDocument/2006/relationships/hyperlink" Target="https://www.kippsocal.org/iluminar/index" TargetMode="External"/><Relationship Id="rId196" Type="http://schemas.openxmlformats.org/officeDocument/2006/relationships/hyperlink" Target="mailto:dbrook@newlosangeles.org" TargetMode="External"/><Relationship Id="rId417" Type="http://schemas.openxmlformats.org/officeDocument/2006/relationships/hyperlink" Target="http://www.cde.ca.gov/re/sd/details.asp?cds=19647330132027&amp;public=Y" TargetMode="External"/><Relationship Id="rId624" Type="http://schemas.openxmlformats.org/officeDocument/2006/relationships/hyperlink" Target="http://www.cde.ca.gov/re/sd/details.asp?cds=19647330123141&amp;public=Y" TargetMode="External"/><Relationship Id="rId831" Type="http://schemas.openxmlformats.org/officeDocument/2006/relationships/hyperlink" Target="http://ca.greendot.org/taylor" TargetMode="External"/><Relationship Id="rId263" Type="http://schemas.openxmlformats.org/officeDocument/2006/relationships/hyperlink" Target="mailto:rpoyer@valueschools.com" TargetMode="External"/><Relationship Id="rId470" Type="http://schemas.openxmlformats.org/officeDocument/2006/relationships/hyperlink" Target="http://www.cde.ca.gov/re/sd/details.asp?cds=19647330120071&amp;public=Y" TargetMode="External"/><Relationship Id="rId58" Type="http://schemas.openxmlformats.org/officeDocument/2006/relationships/hyperlink" Target="mailto:shelly.brower@lausd.net" TargetMode="External"/><Relationship Id="rId123" Type="http://schemas.openxmlformats.org/officeDocument/2006/relationships/hyperlink" Target="mailto:rparra@fentoncharter.net" TargetMode="External"/><Relationship Id="rId330" Type="http://schemas.openxmlformats.org/officeDocument/2006/relationships/hyperlink" Target="mailto:jrosenberg@newlosangeles.org" TargetMode="External"/><Relationship Id="rId568" Type="http://schemas.openxmlformats.org/officeDocument/2006/relationships/hyperlink" Target="http://www.cde.ca.gov/re/sd/details.asp?cds=19647330106435&amp;public=Y" TargetMode="External"/><Relationship Id="rId775" Type="http://schemas.openxmlformats.org/officeDocument/2006/relationships/hyperlink" Target="http://www.cde.ca.gov/re/sd/details.asp?cds=19647330102541&amp;public=Y" TargetMode="External"/><Relationship Id="rId428" Type="http://schemas.openxmlformats.org/officeDocument/2006/relationships/hyperlink" Target="http://www.cde.ca.gov/re/sd/details.asp?cds=19647330100669&amp;public=Y" TargetMode="External"/><Relationship Id="rId635" Type="http://schemas.openxmlformats.org/officeDocument/2006/relationships/hyperlink" Target="mailto:cguerrero@nacpdolphins.org" TargetMode="External"/><Relationship Id="rId842" Type="http://schemas.openxmlformats.org/officeDocument/2006/relationships/hyperlink" Target="http://eq5.equitasacademy.org/" TargetMode="External"/><Relationship Id="rId274" Type="http://schemas.openxmlformats.org/officeDocument/2006/relationships/hyperlink" Target="mailto:pmerloni@lausd.net" TargetMode="External"/><Relationship Id="rId481" Type="http://schemas.openxmlformats.org/officeDocument/2006/relationships/hyperlink" Target="http://www.cde.ca.gov/re/sd/details.asp?cds=19647330117655&amp;public=Y" TargetMode="External"/><Relationship Id="rId702" Type="http://schemas.openxmlformats.org/officeDocument/2006/relationships/hyperlink" Target="mailto:stucker@publicpolicycharterschools.org" TargetMode="External"/><Relationship Id="rId69" Type="http://schemas.openxmlformats.org/officeDocument/2006/relationships/hyperlink" Target="http://kaynesiart.caminonuevo.org/" TargetMode="External"/><Relationship Id="rId134" Type="http://schemas.openxmlformats.org/officeDocument/2006/relationships/hyperlink" Target="http://www.lausd.net/hamlin_St_EL/" TargetMode="External"/><Relationship Id="rId579" Type="http://schemas.openxmlformats.org/officeDocument/2006/relationships/hyperlink" Target="http://www.cde.ca.gov/re/sd/details.asp?cds=19647330120477&amp;public=Y" TargetMode="External"/><Relationship Id="rId786" Type="http://schemas.openxmlformats.org/officeDocument/2006/relationships/hyperlink" Target="http://ca.greendot.org/" TargetMode="External"/><Relationship Id="rId341" Type="http://schemas.openxmlformats.org/officeDocument/2006/relationships/hyperlink" Target="http://www.exteraschools.org/" TargetMode="External"/><Relationship Id="rId439" Type="http://schemas.openxmlformats.org/officeDocument/2006/relationships/hyperlink" Target="http://www.cde.ca.gov/re/sd/details.asp?cds=19647330133280&amp;public=Y" TargetMode="External"/><Relationship Id="rId646" Type="http://schemas.openxmlformats.org/officeDocument/2006/relationships/hyperlink" Target="mailto:gmora@polahs.net" TargetMode="External"/><Relationship Id="rId201" Type="http://schemas.openxmlformats.org/officeDocument/2006/relationships/hyperlink" Target="http://www.oceancs.org/" TargetMode="External"/><Relationship Id="rId285" Type="http://schemas.openxmlformats.org/officeDocument/2006/relationships/hyperlink" Target="http://www.accelerated.org/" TargetMode="External"/><Relationship Id="rId506" Type="http://schemas.openxmlformats.org/officeDocument/2006/relationships/hyperlink" Target="http://www.cde.ca.gov/re/sd/details.asp?cds=19647330115113&amp;public=Y" TargetMode="External"/><Relationship Id="rId853" Type="http://schemas.openxmlformats.org/officeDocument/2006/relationships/hyperlink" Target="http://eq4.equitasacademy.org/" TargetMode="External"/><Relationship Id="rId492" Type="http://schemas.openxmlformats.org/officeDocument/2006/relationships/hyperlink" Target="http://www.cde.ca.gov/re/sd/details.asp?cds=19647330129460&amp;public=Y" TargetMode="External"/><Relationship Id="rId713" Type="http://schemas.openxmlformats.org/officeDocument/2006/relationships/hyperlink" Target="http://www.brightstarschools.org/vahs" TargetMode="External"/><Relationship Id="rId797" Type="http://schemas.openxmlformats.org/officeDocument/2006/relationships/hyperlink" Target="mailto:g.gasca@pucschools.org" TargetMode="External"/><Relationship Id="rId145" Type="http://schemas.openxmlformats.org/officeDocument/2006/relationships/hyperlink" Target="http://www.iatk12.org/" TargetMode="External"/><Relationship Id="rId352" Type="http://schemas.openxmlformats.org/officeDocument/2006/relationships/hyperlink" Target="http://www.westwoodcharter.org/" TargetMode="External"/><Relationship Id="rId212" Type="http://schemas.openxmlformats.org/officeDocument/2006/relationships/hyperlink" Target="http://www.paralosninos.org/" TargetMode="External"/><Relationship Id="rId657" Type="http://schemas.openxmlformats.org/officeDocument/2006/relationships/hyperlink" Target="https://www.cde.ca.gov/SchoolDirectory/details?cdscode=19647330137604" TargetMode="External"/><Relationship Id="rId864" Type="http://schemas.openxmlformats.org/officeDocument/2006/relationships/hyperlink" Target="https://www.cde.ca.gov/SchoolDirectory/details?cdscode=19647330139071" TargetMode="External"/><Relationship Id="rId296" Type="http://schemas.openxmlformats.org/officeDocument/2006/relationships/hyperlink" Target="http://www.accelerated.org/" TargetMode="External"/><Relationship Id="rId517" Type="http://schemas.openxmlformats.org/officeDocument/2006/relationships/hyperlink" Target="http://www.cde.ca.gov/re/sd/details.asp?cds=19647336017438&amp;public=Y" TargetMode="External"/><Relationship Id="rId724" Type="http://schemas.openxmlformats.org/officeDocument/2006/relationships/hyperlink" Target="http://www.clevelandhs.org/" TargetMode="External"/><Relationship Id="rId60" Type="http://schemas.openxmlformats.org/officeDocument/2006/relationships/hyperlink" Target="mailto:rduenas@coronacharter.org" TargetMode="External"/><Relationship Id="rId156" Type="http://schemas.openxmlformats.org/officeDocument/2006/relationships/hyperlink" Target="http://www.larchmontcharter.org/" TargetMode="External"/><Relationship Id="rId363" Type="http://schemas.openxmlformats.org/officeDocument/2006/relationships/hyperlink" Target="mailto:nmr6759@lausd.net" TargetMode="External"/><Relationship Id="rId570" Type="http://schemas.openxmlformats.org/officeDocument/2006/relationships/hyperlink" Target="http://www.cde.ca.gov/re/sd/details.asp?cds=19647330122861&amp;public=Y" TargetMode="External"/><Relationship Id="rId223" Type="http://schemas.openxmlformats.org/officeDocument/2006/relationships/hyperlink" Target="mailto:c.rivas@pucschools.org" TargetMode="External"/><Relationship Id="rId430" Type="http://schemas.openxmlformats.org/officeDocument/2006/relationships/hyperlink" Target="http://www.cde.ca.gov/re/sd/details.asp?cds=19647336019111&amp;public=Y" TargetMode="External"/><Relationship Id="rId668" Type="http://schemas.openxmlformats.org/officeDocument/2006/relationships/hyperlink" Target="mailto:djohnson@kippsocal.org" TargetMode="External"/><Relationship Id="rId875" Type="http://schemas.openxmlformats.org/officeDocument/2006/relationships/hyperlink" Target="mailto:kclerx@accelerated.org" TargetMode="External"/><Relationship Id="rId18" Type="http://schemas.openxmlformats.org/officeDocument/2006/relationships/hyperlink" Target="http://www.crma8.org/" TargetMode="External"/><Relationship Id="rId528" Type="http://schemas.openxmlformats.org/officeDocument/2006/relationships/hyperlink" Target="http://www.cde.ca.gov/re/sd/details.asp?cds=19647336017016&amp;public=Y" TargetMode="External"/><Relationship Id="rId735" Type="http://schemas.openxmlformats.org/officeDocument/2006/relationships/hyperlink" Target="https://www.cde.ca.gov/SchoolDirectory/details?cdscode=19647330139014" TargetMode="External"/><Relationship Id="rId167" Type="http://schemas.openxmlformats.org/officeDocument/2006/relationships/hyperlink" Target="http://www.laleadership.org/" TargetMode="External"/><Relationship Id="rId374" Type="http://schemas.openxmlformats.org/officeDocument/2006/relationships/hyperlink" Target="http://www.cde.ca.gov/SchoolDirectory/details?cdscode=19647330135921" TargetMode="External"/><Relationship Id="rId581" Type="http://schemas.openxmlformats.org/officeDocument/2006/relationships/hyperlink" Target="http://www.cde.ca.gov/re/sd/details.asp?cds=19647330122721&amp;public=Y" TargetMode="External"/><Relationship Id="rId71" Type="http://schemas.openxmlformats.org/officeDocument/2006/relationships/hyperlink" Target="http://cisneros.caminonuevo.org/" TargetMode="External"/><Relationship Id="rId234" Type="http://schemas.openxmlformats.org/officeDocument/2006/relationships/hyperlink" Target="http://www.pucschools.org/" TargetMode="External"/><Relationship Id="rId679" Type="http://schemas.openxmlformats.org/officeDocument/2006/relationships/hyperlink" Target="mailto:lawrence.boone@caminonuevo.org" TargetMode="External"/><Relationship Id="rId802" Type="http://schemas.openxmlformats.org/officeDocument/2006/relationships/hyperlink" Target="https://apexacademyla.org/" TargetMode="External"/><Relationship Id="rId886" Type="http://schemas.openxmlformats.org/officeDocument/2006/relationships/hyperlink" Target="https://www.wlces.org/" TargetMode="External"/><Relationship Id="rId2" Type="http://schemas.openxmlformats.org/officeDocument/2006/relationships/hyperlink" Target="http://www.academiamoderna.org/" TargetMode="External"/><Relationship Id="rId29" Type="http://schemas.openxmlformats.org/officeDocument/2006/relationships/hyperlink" Target="mailto:rsanchez@laalliance.org" TargetMode="External"/><Relationship Id="rId441" Type="http://schemas.openxmlformats.org/officeDocument/2006/relationships/hyperlink" Target="http://www.cde.ca.gov/re/sd/details.asp?cds=19647330122606&amp;public=Y" TargetMode="External"/><Relationship Id="rId539" Type="http://schemas.openxmlformats.org/officeDocument/2006/relationships/hyperlink" Target="http://www.cde.ca.gov/re/sd/details.asp?cds=19647336057988&amp;public=Y" TargetMode="External"/><Relationship Id="rId746" Type="http://schemas.openxmlformats.org/officeDocument/2006/relationships/hyperlink" Target="mailto:sembrador@dignidad.org" TargetMode="External"/><Relationship Id="rId178" Type="http://schemas.openxmlformats.org/officeDocument/2006/relationships/hyperlink" Target="http://www.marquezcharter.org/" TargetMode="External"/><Relationship Id="rId301" Type="http://schemas.openxmlformats.org/officeDocument/2006/relationships/hyperlink" Target="mailto:todd@newnasa.org" TargetMode="External"/><Relationship Id="rId82" Type="http://schemas.openxmlformats.org/officeDocument/2006/relationships/hyperlink" Target="mailto:jarroyo@valueschools.com" TargetMode="External"/><Relationship Id="rId385" Type="http://schemas.openxmlformats.org/officeDocument/2006/relationships/hyperlink" Target="http://www.cde.ca.gov/SchoolDirectory/details?cdscode=19647330133686" TargetMode="External"/><Relationship Id="rId592" Type="http://schemas.openxmlformats.org/officeDocument/2006/relationships/hyperlink" Target="http://www.cde.ca.gov/re/sd/details.asp?cds=19647330124016&amp;public=Y" TargetMode="External"/><Relationship Id="rId606" Type="http://schemas.openxmlformats.org/officeDocument/2006/relationships/hyperlink" Target="http://www.cde.ca.gov/re/sd/details.asp?cds=19647330111492&amp;public=Y" TargetMode="External"/><Relationship Id="rId813" Type="http://schemas.openxmlformats.org/officeDocument/2006/relationships/hyperlink" Target="https://www.cde.ca.gov/SchoolDirectory/details?cdscode=19647330140111" TargetMode="External"/><Relationship Id="rId245" Type="http://schemas.openxmlformats.org/officeDocument/2006/relationships/hyperlink" Target="http://www.serraniacharter.org/" TargetMode="External"/><Relationship Id="rId452" Type="http://schemas.openxmlformats.org/officeDocument/2006/relationships/hyperlink" Target="http://www.cde.ca.gov/re/sd/details.asp?cds=19647336018774&amp;public=Y" TargetMode="External"/><Relationship Id="rId897" Type="http://schemas.openxmlformats.org/officeDocument/2006/relationships/hyperlink" Target="https://superiorelem.com/" TargetMode="External"/><Relationship Id="rId105" Type="http://schemas.openxmlformats.org/officeDocument/2006/relationships/hyperlink" Target="mailto:cgodlewski@valueschools.com" TargetMode="External"/><Relationship Id="rId312" Type="http://schemas.openxmlformats.org/officeDocument/2006/relationships/hyperlink" Target="http://www.alliancemit.org/" TargetMode="External"/><Relationship Id="rId757" Type="http://schemas.openxmlformats.org/officeDocument/2006/relationships/hyperlink" Target="mailto:agoods@icefps.org" TargetMode="External"/><Relationship Id="rId93" Type="http://schemas.openxmlformats.org/officeDocument/2006/relationships/hyperlink" Target="mailto:slasken@lausd.net" TargetMode="External"/><Relationship Id="rId189" Type="http://schemas.openxmlformats.org/officeDocument/2006/relationships/hyperlink" Target="http://www.newdesignscharter.com/" TargetMode="External"/><Relationship Id="rId396" Type="http://schemas.openxmlformats.org/officeDocument/2006/relationships/hyperlink" Target="http://www.cde.ca.gov/re/sd/details.asp?cds=19647336020036&amp;public=Y" TargetMode="External"/><Relationship Id="rId617" Type="http://schemas.openxmlformats.org/officeDocument/2006/relationships/hyperlink" Target="http://www.cde.ca.gov/re/sd/details.asp?cds=19647330106864&amp;public=Y" TargetMode="External"/><Relationship Id="rId824" Type="http://schemas.openxmlformats.org/officeDocument/2006/relationships/hyperlink" Target="mailto:atate@araratcharterschool.com" TargetMode="External"/><Relationship Id="rId256" Type="http://schemas.openxmlformats.org/officeDocument/2006/relationships/hyperlink" Target="http://www.teachacademy.net/" TargetMode="External"/><Relationship Id="rId463" Type="http://schemas.openxmlformats.org/officeDocument/2006/relationships/hyperlink" Target="http://www.cde.ca.gov/re/sd/details.asp?cds=19647336097927&amp;public=Y" TargetMode="External"/><Relationship Id="rId670" Type="http://schemas.openxmlformats.org/officeDocument/2006/relationships/hyperlink" Target="mailto:tdavis@voxcollegiate.org" TargetMode="External"/><Relationship Id="rId116" Type="http://schemas.openxmlformats.org/officeDocument/2006/relationships/hyperlink" Target="http://www.endeavorcollegeprep.org/" TargetMode="External"/><Relationship Id="rId323" Type="http://schemas.openxmlformats.org/officeDocument/2006/relationships/hyperlink" Target="https://www.kippsocal.org/corazon" TargetMode="External"/><Relationship Id="rId530" Type="http://schemas.openxmlformats.org/officeDocument/2006/relationships/hyperlink" Target="http://www.cde.ca.gov/re/sd/details.asp?cds=19647330128132&amp;public=Y" TargetMode="External"/><Relationship Id="rId768" Type="http://schemas.openxmlformats.org/officeDocument/2006/relationships/hyperlink" Target="https://www.kippsocal.org/kipp-pueblo-unido/index" TargetMode="External"/><Relationship Id="rId20" Type="http://schemas.openxmlformats.org/officeDocument/2006/relationships/hyperlink" Target="http://www.collinsfamilyjaguars.org/" TargetMode="External"/><Relationship Id="rId628" Type="http://schemas.openxmlformats.org/officeDocument/2006/relationships/hyperlink" Target="http://www.cde.ca.gov/re/sd/details.asp?cds=19647336061543&amp;public=Y" TargetMode="External"/><Relationship Id="rId835" Type="http://schemas.openxmlformats.org/officeDocument/2006/relationships/hyperlink" Target="http://ca.greendot.org/watts" TargetMode="External"/><Relationship Id="rId267" Type="http://schemas.openxmlformats.org/officeDocument/2006/relationships/hyperlink" Target="mailto:mmacaulay@uschybridhigh.org" TargetMode="External"/><Relationship Id="rId474" Type="http://schemas.openxmlformats.org/officeDocument/2006/relationships/hyperlink" Target="http://www.cde.ca.gov/re/sd/details.asp?cds=19647330102483&amp;public=Y" TargetMode="External"/><Relationship Id="rId127" Type="http://schemas.openxmlformats.org/officeDocument/2006/relationships/hyperlink" Target="http://www.halecharteracademy.com/" TargetMode="External"/><Relationship Id="rId681" Type="http://schemas.openxmlformats.org/officeDocument/2006/relationships/hyperlink" Target="mailto:brush@equitasacademy.org" TargetMode="External"/><Relationship Id="rId779" Type="http://schemas.openxmlformats.org/officeDocument/2006/relationships/hyperlink" Target="https://www.newlosangeles.org/" TargetMode="External"/><Relationship Id="rId902" Type="http://schemas.openxmlformats.org/officeDocument/2006/relationships/printerSettings" Target="../printerSettings/printerSettings1.bin"/><Relationship Id="rId31" Type="http://schemas.openxmlformats.org/officeDocument/2006/relationships/hyperlink" Target="mailto:aking@laalliance.org" TargetMode="External"/><Relationship Id="rId334" Type="http://schemas.openxmlformats.org/officeDocument/2006/relationships/hyperlink" Target="mailto:c.desiderio@lausd.net" TargetMode="External"/><Relationship Id="rId541" Type="http://schemas.openxmlformats.org/officeDocument/2006/relationships/hyperlink" Target="http://www.cde.ca.gov/re/sd/details.asp?cds=19647330102491&amp;public=Y" TargetMode="External"/><Relationship Id="rId639" Type="http://schemas.openxmlformats.org/officeDocument/2006/relationships/hyperlink" Target="mailto:angela.rodriguez@animo.org" TargetMode="External"/><Relationship Id="rId180" Type="http://schemas.openxmlformats.org/officeDocument/2006/relationships/hyperlink" Target="http://www.mscollegeprep.org/" TargetMode="External"/><Relationship Id="rId278" Type="http://schemas.openxmlformats.org/officeDocument/2006/relationships/hyperlink" Target="http://www.myvaughncharter.com/" TargetMode="External"/><Relationship Id="rId401" Type="http://schemas.openxmlformats.org/officeDocument/2006/relationships/hyperlink" Target="http://www.cde.ca.gov/re/sd/details.asp?cds=19647330120527&amp;public=Y" TargetMode="External"/><Relationship Id="rId846" Type="http://schemas.openxmlformats.org/officeDocument/2006/relationships/hyperlink" Target="mailto:juliet.herman@lausd.net" TargetMode="External"/><Relationship Id="rId485" Type="http://schemas.openxmlformats.org/officeDocument/2006/relationships/hyperlink" Target="http://www.cde.ca.gov/re/sd/details.asp?cds=19647330124818&amp;public=Y" TargetMode="External"/><Relationship Id="rId692" Type="http://schemas.openxmlformats.org/officeDocument/2006/relationships/hyperlink" Target="mailto:lparra@fentoncharter.net" TargetMode="External"/><Relationship Id="rId706" Type="http://schemas.openxmlformats.org/officeDocument/2006/relationships/hyperlink" Target="mailto:crabinowitz@fentoncharter.net" TargetMode="External"/><Relationship Id="rId42" Type="http://schemas.openxmlformats.org/officeDocument/2006/relationships/hyperlink" Target="http://www.smidttech.org/" TargetMode="External"/><Relationship Id="rId138" Type="http://schemas.openxmlformats.org/officeDocument/2006/relationships/hyperlink" Target="http://www.iila.icefps.org/" TargetMode="External"/><Relationship Id="rId345" Type="http://schemas.openxmlformats.org/officeDocument/2006/relationships/hyperlink" Target="http://www.msa6.magnoliapublicschools.org/" TargetMode="External"/><Relationship Id="rId552" Type="http://schemas.openxmlformats.org/officeDocument/2006/relationships/hyperlink" Target="http://www.cde.ca.gov/re/sd/details.asp?cds=19647330122556&amp;public=Y" TargetMode="External"/><Relationship Id="rId191" Type="http://schemas.openxmlformats.org/officeDocument/2006/relationships/hyperlink" Target="http://www.newheightscharter.org/" TargetMode="External"/><Relationship Id="rId205" Type="http://schemas.openxmlformats.org/officeDocument/2006/relationships/hyperlink" Target="http://www.ourcommunityschool.org/" TargetMode="External"/><Relationship Id="rId412" Type="http://schemas.openxmlformats.org/officeDocument/2006/relationships/hyperlink" Target="http://www.cde.ca.gov/re/sd/details.asp?cds=19647330127894&amp;public=Y" TargetMode="External"/><Relationship Id="rId857" Type="http://schemas.openxmlformats.org/officeDocument/2006/relationships/hyperlink" Target="http://www.ingeniumcharter.org/" TargetMode="External"/><Relationship Id="rId289" Type="http://schemas.openxmlformats.org/officeDocument/2006/relationships/hyperlink" Target="mailto:ykingberg@ypiusa.org" TargetMode="External"/><Relationship Id="rId496" Type="http://schemas.openxmlformats.org/officeDocument/2006/relationships/hyperlink" Target="http://www.cde.ca.gov/re/sd/details.asp?cds=19647330131797&amp;public=Y" TargetMode="External"/><Relationship Id="rId717" Type="http://schemas.openxmlformats.org/officeDocument/2006/relationships/hyperlink" Target="https://isanaacademies.org/" TargetMode="External"/><Relationship Id="rId53" Type="http://schemas.openxmlformats.org/officeDocument/2006/relationships/hyperlink" Target="http://www.araratcharterschool.com/" TargetMode="External"/><Relationship Id="rId149" Type="http://schemas.openxmlformats.org/officeDocument/2006/relationships/hyperlink" Target="http://www.jamesjordanms.com/" TargetMode="External"/><Relationship Id="rId356" Type="http://schemas.openxmlformats.org/officeDocument/2006/relationships/hyperlink" Target="mailto:j.quinones@newvillagegirlsacademy.org" TargetMode="External"/><Relationship Id="rId563" Type="http://schemas.openxmlformats.org/officeDocument/2006/relationships/hyperlink" Target="http://www.cde.ca.gov/re/sd/details.asp?cds=19647336016356&amp;public=Y" TargetMode="External"/><Relationship Id="rId770" Type="http://schemas.openxmlformats.org/officeDocument/2006/relationships/hyperlink" Target="https://www.kippsocal.org/scholar/index" TargetMode="External"/><Relationship Id="rId216" Type="http://schemas.openxmlformats.org/officeDocument/2006/relationships/hyperlink" Target="mailto:tiannucc@lausd.net" TargetMode="External"/><Relationship Id="rId423" Type="http://schemas.openxmlformats.org/officeDocument/2006/relationships/hyperlink" Target="http://www.cde.ca.gov/re/sd/details.asp?cds=19647331938612&amp;public=Y" TargetMode="External"/><Relationship Id="rId868" Type="http://schemas.openxmlformats.org/officeDocument/2006/relationships/hyperlink" Target="mailto:kvega-washington@kippsocal.org" TargetMode="External"/><Relationship Id="rId630" Type="http://schemas.openxmlformats.org/officeDocument/2006/relationships/hyperlink" Target="http://www.cde.ca.gov/re/sd/details.asp?cds=19647330100743&amp;public=Y" TargetMode="External"/><Relationship Id="rId728" Type="http://schemas.openxmlformats.org/officeDocument/2006/relationships/hyperlink" Target="https://www.cde.ca.gov/SchoolDirectory/details?cdscode=19647330139121" TargetMode="External"/><Relationship Id="rId64" Type="http://schemas.openxmlformats.org/officeDocument/2006/relationships/hyperlink" Target="mailto:sgedim1@lausd.net" TargetMode="External"/><Relationship Id="rId367" Type="http://schemas.openxmlformats.org/officeDocument/2006/relationships/hyperlink" Target="https://www.cde.ca.gov/SchoolDirectory/details?cdscode=19647330133702" TargetMode="External"/><Relationship Id="rId574" Type="http://schemas.openxmlformats.org/officeDocument/2006/relationships/hyperlink" Target="http://www.cde.ca.gov/re/sd/details.asp?cds=19647336016240&amp;public=Y" TargetMode="External"/><Relationship Id="rId227" Type="http://schemas.openxmlformats.org/officeDocument/2006/relationships/hyperlink" Target="mailto:g.gasca@pucschools.org" TargetMode="External"/><Relationship Id="rId781" Type="http://schemas.openxmlformats.org/officeDocument/2006/relationships/hyperlink" Target="http://www.synergykineticacademy.org/" TargetMode="External"/><Relationship Id="rId879" Type="http://schemas.openxmlformats.org/officeDocument/2006/relationships/hyperlink" Target="https://www.valueschools.com/student-life/central-city-value-high-school-student/welcome" TargetMode="External"/><Relationship Id="rId434" Type="http://schemas.openxmlformats.org/officeDocument/2006/relationships/hyperlink" Target="http://www.cde.ca.gov/re/sd/details.asp?cds=19647330124222&amp;public=Y" TargetMode="External"/><Relationship Id="rId641" Type="http://schemas.openxmlformats.org/officeDocument/2006/relationships/hyperlink" Target="mailto:llee@geaschool.com" TargetMode="External"/><Relationship Id="rId739" Type="http://schemas.openxmlformats.org/officeDocument/2006/relationships/hyperlink" Target="http://www.vistahorizonglobal.org/" TargetMode="External"/><Relationship Id="rId280" Type="http://schemas.openxmlformats.org/officeDocument/2006/relationships/hyperlink" Target="http://www.myvaughncharter.com/" TargetMode="External"/><Relationship Id="rId501" Type="http://schemas.openxmlformats.org/officeDocument/2006/relationships/hyperlink" Target="http://www.cde.ca.gov/re/sd/details.asp?cds=19647330121707&amp;public=Y" TargetMode="External"/><Relationship Id="rId75" Type="http://schemas.openxmlformats.org/officeDocument/2006/relationships/hyperlink" Target="http://dalzelllance.caminonuevo.org/" TargetMode="External"/><Relationship Id="rId140" Type="http://schemas.openxmlformats.org/officeDocument/2006/relationships/hyperlink" Target="http://www.ives.icefps.org/" TargetMode="External"/><Relationship Id="rId378" Type="http://schemas.openxmlformats.org/officeDocument/2006/relationships/hyperlink" Target="http://www.cde.ca.gov/re/sd/details.asp?cds=19647330131797&amp;public=Y" TargetMode="External"/><Relationship Id="rId585" Type="http://schemas.openxmlformats.org/officeDocument/2006/relationships/hyperlink" Target="http://www.cde.ca.gov/re/sd/details.asp?cds=19647330122614&amp;public=Y" TargetMode="External"/><Relationship Id="rId792" Type="http://schemas.openxmlformats.org/officeDocument/2006/relationships/hyperlink" Target="mailto:c.rivas@pucschools.org" TargetMode="External"/><Relationship Id="rId806" Type="http://schemas.openxmlformats.org/officeDocument/2006/relationships/hyperlink" Target="http://www.kippsocal.org/comienza" TargetMode="External"/><Relationship Id="rId6" Type="http://schemas.openxmlformats.org/officeDocument/2006/relationships/hyperlink" Target="http://www.nobelms.com/" TargetMode="External"/><Relationship Id="rId238" Type="http://schemas.openxmlformats.org/officeDocument/2006/relationships/hyperlink" Target="http://www.renarts.org/" TargetMode="External"/><Relationship Id="rId445" Type="http://schemas.openxmlformats.org/officeDocument/2006/relationships/hyperlink" Target="http://www.cde.ca.gov/re/sd/details.asp?cds=19647330124933&amp;public=Y" TargetMode="External"/><Relationship Id="rId652" Type="http://schemas.openxmlformats.org/officeDocument/2006/relationships/hyperlink" Target="http://www.matrix4success.org/" TargetMode="External"/><Relationship Id="rId291" Type="http://schemas.openxmlformats.org/officeDocument/2006/relationships/hyperlink" Target="mailto:jhartford@animo.org" TargetMode="External"/><Relationship Id="rId305" Type="http://schemas.openxmlformats.org/officeDocument/2006/relationships/hyperlink" Target="http://www.newnasa.org/" TargetMode="External"/><Relationship Id="rId512" Type="http://schemas.openxmlformats.org/officeDocument/2006/relationships/hyperlink" Target="http://www.cde.ca.gov/re/sd/details.asp?cds=19647330117937&amp;public=Y" TargetMode="External"/><Relationship Id="rId86" Type="http://schemas.openxmlformats.org/officeDocument/2006/relationships/hyperlink" Target="mailto:shelbi.doherty@chimecharter.com" TargetMode="External"/><Relationship Id="rId151" Type="http://schemas.openxmlformats.org/officeDocument/2006/relationships/hyperlink" Target="mailto:pmarton@lausd.net" TargetMode="External"/><Relationship Id="rId389" Type="http://schemas.openxmlformats.org/officeDocument/2006/relationships/hyperlink" Target="http://www.cde.ca.gov/re/sd/details.asp?cds=19647330128371&amp;public=Y" TargetMode="External"/><Relationship Id="rId596" Type="http://schemas.openxmlformats.org/officeDocument/2006/relationships/hyperlink" Target="http://www.cde.ca.gov/re/sd/details.asp?cds=19647330111575&amp;public=Y" TargetMode="External"/><Relationship Id="rId817" Type="http://schemas.openxmlformats.org/officeDocument/2006/relationships/hyperlink" Target="mailto:katie.chau@elrioschool.org" TargetMode="External"/><Relationship Id="rId249" Type="http://schemas.openxmlformats.org/officeDocument/2006/relationships/hyperlink" Target="mailto:mwhitaker@wearesynergy.org" TargetMode="External"/><Relationship Id="rId456" Type="http://schemas.openxmlformats.org/officeDocument/2006/relationships/hyperlink" Target="http://www.cde.ca.gov/re/sd/details.asp?cds=19647336120489&amp;public=Y" TargetMode="External"/><Relationship Id="rId663" Type="http://schemas.openxmlformats.org/officeDocument/2006/relationships/hyperlink" Target="http://www.viphs.org/" TargetMode="External"/><Relationship Id="rId870" Type="http://schemas.openxmlformats.org/officeDocument/2006/relationships/hyperlink" Target="mailto:clopez@apexacademyhs.info" TargetMode="External"/><Relationship Id="rId13" Type="http://schemas.openxmlformats.org/officeDocument/2006/relationships/hyperlink" Target="http://www.crma12.org/" TargetMode="External"/><Relationship Id="rId109" Type="http://schemas.openxmlformats.org/officeDocument/2006/relationships/hyperlink" Target="http://www.ecrchs.net/" TargetMode="External"/><Relationship Id="rId316" Type="http://schemas.openxmlformats.org/officeDocument/2006/relationships/hyperlink" Target="http://www.artsinactioncharter.org/" TargetMode="External"/><Relationship Id="rId523" Type="http://schemas.openxmlformats.org/officeDocument/2006/relationships/hyperlink" Target="http://www.cde.ca.gov/re/sd/details.asp?cds=19647330114967&amp;public=Y" TargetMode="External"/><Relationship Id="rId97" Type="http://schemas.openxmlformats.org/officeDocument/2006/relationships/hyperlink" Target="http://www.catchhighschool.com/" TargetMode="External"/><Relationship Id="rId730" Type="http://schemas.openxmlformats.org/officeDocument/2006/relationships/hyperlink" Target="https://www.cde.ca.gov/SchoolDirectory/details?cdscode=19647330139071" TargetMode="External"/><Relationship Id="rId828" Type="http://schemas.openxmlformats.org/officeDocument/2006/relationships/hyperlink" Target="http://ca.greendot.org/jemison" TargetMode="External"/><Relationship Id="rId162" Type="http://schemas.openxmlformats.org/officeDocument/2006/relationships/hyperlink" Target="mailto:sfritzen@lausd.net" TargetMode="External"/><Relationship Id="rId467" Type="http://schemas.openxmlformats.org/officeDocument/2006/relationships/hyperlink" Target="http://www.cde.ca.gov/re/sd/details.asp?cds=19647330117614&amp;public=Y" TargetMode="External"/><Relationship Id="rId674" Type="http://schemas.openxmlformats.org/officeDocument/2006/relationships/hyperlink" Target="mailto:ryan.mcdonnell@animo.org" TargetMode="External"/><Relationship Id="rId881" Type="http://schemas.openxmlformats.org/officeDocument/2006/relationships/hyperlink" Target="https://pomelo-lausd-ca.schoolloop.com/" TargetMode="External"/><Relationship Id="rId24" Type="http://schemas.openxmlformats.org/officeDocument/2006/relationships/hyperlink" Target="http://www.gertzresslerhigh.org/" TargetMode="External"/><Relationship Id="rId327" Type="http://schemas.openxmlformats.org/officeDocument/2006/relationships/hyperlink" Target="http://www.ednovate.org/esperanza" TargetMode="External"/><Relationship Id="rId534" Type="http://schemas.openxmlformats.org/officeDocument/2006/relationships/hyperlink" Target="http://www.cde.ca.gov/re/sd/details.asp?cds=19647330129650&amp;public=Y" TargetMode="External"/><Relationship Id="rId741" Type="http://schemas.openxmlformats.org/officeDocument/2006/relationships/hyperlink" Target="mailto:aberfield@newheightscharter.org" TargetMode="External"/><Relationship Id="rId839" Type="http://schemas.openxmlformats.org/officeDocument/2006/relationships/hyperlink" Target="mailto:awright@ednovate.org" TargetMode="External"/><Relationship Id="rId173" Type="http://schemas.openxmlformats.org/officeDocument/2006/relationships/hyperlink" Target="http://msa7.magnoliapublicschools.org/" TargetMode="External"/><Relationship Id="rId380" Type="http://schemas.openxmlformats.org/officeDocument/2006/relationships/hyperlink" Target="http://www.cde.ca.gov/SchoolDirectory/details?cdscode=19647330135715" TargetMode="External"/><Relationship Id="rId601" Type="http://schemas.openxmlformats.org/officeDocument/2006/relationships/hyperlink" Target="http://www.cde.ca.gov/re/sd/details.asp?cds=19647330111583&amp;public=Y" TargetMode="External"/><Relationship Id="rId240" Type="http://schemas.openxmlformats.org/officeDocument/2006/relationships/hyperlink" Target="mailto:rkim@brightstarschools.org" TargetMode="External"/><Relationship Id="rId478" Type="http://schemas.openxmlformats.org/officeDocument/2006/relationships/hyperlink" Target="http://www.cde.ca.gov/re/sd/details.asp?cds=19647330126136&amp;public=Y" TargetMode="External"/><Relationship Id="rId685" Type="http://schemas.openxmlformats.org/officeDocument/2006/relationships/hyperlink" Target="mailto:rmenendez@laalliance.org" TargetMode="External"/><Relationship Id="rId892" Type="http://schemas.openxmlformats.org/officeDocument/2006/relationships/hyperlink" Target="https://www.riversidedrivecharter.org/" TargetMode="External"/><Relationship Id="rId35" Type="http://schemas.openxmlformats.org/officeDocument/2006/relationships/hyperlink" Target="http://www.bloomfieldhs.org/" TargetMode="External"/><Relationship Id="rId100" Type="http://schemas.openxmlformats.org/officeDocument/2006/relationships/hyperlink" Target="mailto:kkr3142@lausd.net" TargetMode="External"/><Relationship Id="rId338" Type="http://schemas.openxmlformats.org/officeDocument/2006/relationships/hyperlink" Target="http://www.kippla.org/promesa/about.cfm" TargetMode="External"/><Relationship Id="rId545" Type="http://schemas.openxmlformats.org/officeDocument/2006/relationships/hyperlink" Target="http://www.cde.ca.gov/re/sd/details.asp?cds=19647336016729&amp;public=Y" TargetMode="External"/><Relationship Id="rId752" Type="http://schemas.openxmlformats.org/officeDocument/2006/relationships/hyperlink" Target="http://ca.greendot.org/patbrown" TargetMode="External"/><Relationship Id="rId184" Type="http://schemas.openxmlformats.org/officeDocument/2006/relationships/hyperlink" Target="http://www.mlccharter.org/" TargetMode="External"/><Relationship Id="rId391" Type="http://schemas.openxmlformats.org/officeDocument/2006/relationships/hyperlink" Target="http://www.cde.ca.gov/re/sd/details.asp?cds=19647330117937&amp;public=Y" TargetMode="External"/><Relationship Id="rId405" Type="http://schemas.openxmlformats.org/officeDocument/2006/relationships/hyperlink" Target="http://www.cde.ca.gov/re/sd/details.asp?cds=19647330129866&amp;public=Y" TargetMode="External"/><Relationship Id="rId612" Type="http://schemas.openxmlformats.org/officeDocument/2006/relationships/hyperlink" Target="http://www.cde.ca.gov/re/sd/details.asp?cds=19647330128009&amp;public=Y" TargetMode="External"/><Relationship Id="rId251" Type="http://schemas.openxmlformats.org/officeDocument/2006/relationships/hyperlink" Target="mailto:cbradford@wearesynergy.org" TargetMode="External"/><Relationship Id="rId489" Type="http://schemas.openxmlformats.org/officeDocument/2006/relationships/hyperlink" Target="http://www.cde.ca.gov/re/sd/details.asp?cds=19647330131904&amp;public=Y" TargetMode="External"/><Relationship Id="rId696" Type="http://schemas.openxmlformats.org/officeDocument/2006/relationships/hyperlink" Target="mailto:agoods@icefps.org" TargetMode="External"/><Relationship Id="rId46" Type="http://schemas.openxmlformats.org/officeDocument/2006/relationships/hyperlink" Target="mailto:edgar.flota@animo.org" TargetMode="External"/><Relationship Id="rId349" Type="http://schemas.openxmlformats.org/officeDocument/2006/relationships/hyperlink" Target="http://lockhurstdrivecharteres-lausd-ca.schoolloop.com/" TargetMode="External"/><Relationship Id="rId556" Type="http://schemas.openxmlformats.org/officeDocument/2006/relationships/hyperlink" Target="http://www.cde.ca.gov/re/sd/details.asp?cds=19647330100800&amp;public=Y" TargetMode="External"/><Relationship Id="rId763" Type="http://schemas.openxmlformats.org/officeDocument/2006/relationships/hyperlink" Target="mailto:thernandez@kippsocal.org" TargetMode="External"/><Relationship Id="rId111" Type="http://schemas.openxmlformats.org/officeDocument/2006/relationships/hyperlink" Target="mailto:dimone.watson@lausd.net" TargetMode="External"/><Relationship Id="rId195" Type="http://schemas.openxmlformats.org/officeDocument/2006/relationships/hyperlink" Target="http://www.nhcharteracademy.com/" TargetMode="External"/><Relationship Id="rId209" Type="http://schemas.openxmlformats.org/officeDocument/2006/relationships/hyperlink" Target="http://www.palielementary.org/" TargetMode="External"/><Relationship Id="rId416" Type="http://schemas.openxmlformats.org/officeDocument/2006/relationships/hyperlink" Target="http://www.cde.ca.gov/re/sd/details.asp?cds=19647330132282&amp;public=Y" TargetMode="External"/><Relationship Id="rId623" Type="http://schemas.openxmlformats.org/officeDocument/2006/relationships/hyperlink" Target="http://www.cde.ca.gov/re/sd/details.asp?cds=19647330128058&amp;public=Y" TargetMode="External"/><Relationship Id="rId830" Type="http://schemas.openxmlformats.org/officeDocument/2006/relationships/hyperlink" Target="http://ca.greendot.org/southla" TargetMode="External"/><Relationship Id="rId57" Type="http://schemas.openxmlformats.org/officeDocument/2006/relationships/hyperlink" Target="http://www.aspirepublicschools.org/locations/los-angeles/aspire-pacific-academy/" TargetMode="External"/><Relationship Id="rId262" Type="http://schemas.openxmlformats.org/officeDocument/2006/relationships/hyperlink" Target="http://www.topekadrive.com/" TargetMode="External"/><Relationship Id="rId567" Type="http://schemas.openxmlformats.org/officeDocument/2006/relationships/hyperlink" Target="https://www.cde.ca.gov/SchoolDirectory/details?cdscode=19647330122564" TargetMode="External"/><Relationship Id="rId122" Type="http://schemas.openxmlformats.org/officeDocument/2006/relationships/hyperlink" Target="mailto:rparra@fentoncharter.net%20Richard%20ParraDirector" TargetMode="External"/><Relationship Id="rId774" Type="http://schemas.openxmlformats.org/officeDocument/2006/relationships/hyperlink" Target="mailto:ceo@magnoliapublicschools.org" TargetMode="External"/><Relationship Id="rId427" Type="http://schemas.openxmlformats.org/officeDocument/2006/relationships/hyperlink" Target="http://www.cde.ca.gov/re/sd/details.asp?cds=19647336019392&amp;public=Y" TargetMode="External"/><Relationship Id="rId634" Type="http://schemas.openxmlformats.org/officeDocument/2006/relationships/hyperlink" Target="http://newvillagegirlsacademy.org/" TargetMode="External"/><Relationship Id="rId841" Type="http://schemas.openxmlformats.org/officeDocument/2006/relationships/hyperlink" Target="http://eq3.equitasacademy.org/" TargetMode="External"/><Relationship Id="rId273" Type="http://schemas.openxmlformats.org/officeDocument/2006/relationships/hyperlink" Target="mailto:bperry@brightstarschools.org" TargetMode="External"/><Relationship Id="rId480" Type="http://schemas.openxmlformats.org/officeDocument/2006/relationships/hyperlink" Target="http://www.cde.ca.gov/re/sd/details.asp?cds=19647330122747&amp;public=Y" TargetMode="External"/><Relationship Id="rId701" Type="http://schemas.openxmlformats.org/officeDocument/2006/relationships/hyperlink" Target="mailto:lrodriguez@paralosninos.org" TargetMode="External"/><Relationship Id="rId68" Type="http://schemas.openxmlformats.org/officeDocument/2006/relationships/hyperlink" Target="mailto:mallory.baquero@caminonuevo.org" TargetMode="External"/><Relationship Id="rId133" Type="http://schemas.openxmlformats.org/officeDocument/2006/relationships/hyperlink" Target="mailto:laura.singer@lausd.net" TargetMode="External"/><Relationship Id="rId340" Type="http://schemas.openxmlformats.org/officeDocument/2006/relationships/hyperlink" Target="http://www.mlccharter.org/" TargetMode="External"/><Relationship Id="rId578" Type="http://schemas.openxmlformats.org/officeDocument/2006/relationships/hyperlink" Target="http://www.cde.ca.gov/re/sd/details.asp?cds=19647336015986&amp;public=Y" TargetMode="External"/><Relationship Id="rId785" Type="http://schemas.openxmlformats.org/officeDocument/2006/relationships/hyperlink" Target="http://ca.greendot.org/" TargetMode="External"/><Relationship Id="rId200" Type="http://schemas.openxmlformats.org/officeDocument/2006/relationships/hyperlink" Target="mailto:mskristy@oceancs.org" TargetMode="External"/><Relationship Id="rId438" Type="http://schemas.openxmlformats.org/officeDocument/2006/relationships/hyperlink" Target="http://www.cde.ca.gov/re/sd/details.asp?cds=19647330133272&amp;public=Y" TargetMode="External"/><Relationship Id="rId645" Type="http://schemas.openxmlformats.org/officeDocument/2006/relationships/hyperlink" Target="mailto:mike.mccoy@aspirepublicschools.org" TargetMode="External"/><Relationship Id="rId852" Type="http://schemas.openxmlformats.org/officeDocument/2006/relationships/hyperlink" Target="http://stem.fentoncharter.net/" TargetMode="External"/><Relationship Id="rId242" Type="http://schemas.openxmlformats.org/officeDocument/2006/relationships/hyperlink" Target="mailto:fdrew@lausd.net" TargetMode="External"/><Relationship Id="rId284" Type="http://schemas.openxmlformats.org/officeDocument/2006/relationships/hyperlink" Target="http://www.vistacharterms.org/" TargetMode="External"/><Relationship Id="rId491" Type="http://schemas.openxmlformats.org/officeDocument/2006/relationships/hyperlink" Target="http://www.cde.ca.gov/re/sd/details.asp?cds=19647336017743&amp;public=Y" TargetMode="External"/><Relationship Id="rId505" Type="http://schemas.openxmlformats.org/officeDocument/2006/relationships/hyperlink" Target="http://www.cde.ca.gov/re/sd/details.asp?cds=19647330109884&amp;public=Y" TargetMode="External"/><Relationship Id="rId712" Type="http://schemas.openxmlformats.org/officeDocument/2006/relationships/hyperlink" Target="mailto:mgaines@centeradvancedlearning.org" TargetMode="External"/><Relationship Id="rId894" Type="http://schemas.openxmlformats.org/officeDocument/2006/relationships/hyperlink" Target="http://www.nestleavecharter.com/" TargetMode="External"/><Relationship Id="rId37" Type="http://schemas.openxmlformats.org/officeDocument/2006/relationships/hyperlink" Target="mailto:efunes@laalliance.org" TargetMode="External"/><Relationship Id="rId79" Type="http://schemas.openxmlformats.org/officeDocument/2006/relationships/hyperlink" Target="mailto:westrada@isanaacademies.org" TargetMode="External"/><Relationship Id="rId102" Type="http://schemas.openxmlformats.org/officeDocument/2006/relationships/hyperlink" Target="mailto:ksmith@discoveryprep.org" TargetMode="External"/><Relationship Id="rId144" Type="http://schemas.openxmlformats.org/officeDocument/2006/relationships/hyperlink" Target="mailto:aalbarran@ingeniumschools.org" TargetMode="External"/><Relationship Id="rId547" Type="http://schemas.openxmlformats.org/officeDocument/2006/relationships/hyperlink" Target="http://www.cde.ca.gov/re/sd/details.asp?cds=19647330101659&amp;public=Y" TargetMode="External"/><Relationship Id="rId589" Type="http://schemas.openxmlformats.org/officeDocument/2006/relationships/hyperlink" Target="http://www.cde.ca.gov/re/sd/details.asp?cds=19647330121079&amp;public=Y" TargetMode="External"/><Relationship Id="rId754" Type="http://schemas.openxmlformats.org/officeDocument/2006/relationships/hyperlink" Target="http://equitasacademy.org/" TargetMode="External"/><Relationship Id="rId796" Type="http://schemas.openxmlformats.org/officeDocument/2006/relationships/hyperlink" Target="mailto:g.gasca@pucschools.org" TargetMode="External"/><Relationship Id="rId90" Type="http://schemas.openxmlformats.org/officeDocument/2006/relationships/hyperlink" Target="http://www.cwchollywood.org/" TargetMode="External"/><Relationship Id="rId186" Type="http://schemas.openxmlformats.org/officeDocument/2006/relationships/hyperlink" Target="http://www.newnasa.org/" TargetMode="External"/><Relationship Id="rId351" Type="http://schemas.openxmlformats.org/officeDocument/2006/relationships/hyperlink" Target="http://www.sylmarhs.org/" TargetMode="External"/><Relationship Id="rId393" Type="http://schemas.openxmlformats.org/officeDocument/2006/relationships/hyperlink" Target="http://www.cde.ca.gov/re/sd/details.asp?cds=19647330122655&amp;public=Y" TargetMode="External"/><Relationship Id="rId407" Type="http://schemas.openxmlformats.org/officeDocument/2006/relationships/hyperlink" Target="http://www.cde.ca.gov/re/sd/details.asp?cds=19647336117048&amp;public=Y" TargetMode="External"/><Relationship Id="rId449" Type="http://schemas.openxmlformats.org/officeDocument/2006/relationships/hyperlink" Target="http://www.cde.ca.gov/re/sd/details.asp?cds=19647330131847&amp;public=Y" TargetMode="External"/><Relationship Id="rId614" Type="http://schemas.openxmlformats.org/officeDocument/2006/relationships/hyperlink" Target="http://www.cde.ca.gov/re/sd/details.asp?cds=19647330108894&amp;public=Y" TargetMode="External"/><Relationship Id="rId656" Type="http://schemas.openxmlformats.org/officeDocument/2006/relationships/hyperlink" Target="mailto:apatel@brightstarschools.org" TargetMode="External"/><Relationship Id="rId821" Type="http://schemas.openxmlformats.org/officeDocument/2006/relationships/hyperlink" Target="mailto:gillian.smith@cwcmarvista.org" TargetMode="External"/><Relationship Id="rId863" Type="http://schemas.openxmlformats.org/officeDocument/2006/relationships/hyperlink" Target="https://www.kippsocal.org/ignite/index" TargetMode="External"/><Relationship Id="rId211" Type="http://schemas.openxmlformats.org/officeDocument/2006/relationships/hyperlink" Target="http://www.palihigh.org/" TargetMode="External"/><Relationship Id="rId253" Type="http://schemas.openxmlformats.org/officeDocument/2006/relationships/hyperlink" Target="mailto:daniel.steiner@lausd.net" TargetMode="External"/><Relationship Id="rId295" Type="http://schemas.openxmlformats.org/officeDocument/2006/relationships/hyperlink" Target="http://www.accelerated.org/" TargetMode="External"/><Relationship Id="rId309" Type="http://schemas.openxmlformats.org/officeDocument/2006/relationships/hyperlink" Target="http://bchs.ypics.org/" TargetMode="External"/><Relationship Id="rId460" Type="http://schemas.openxmlformats.org/officeDocument/2006/relationships/hyperlink" Target="http://www.cde.ca.gov/re/sd/details.asp?cds=19647336018642&amp;public=Y" TargetMode="External"/><Relationship Id="rId516" Type="http://schemas.openxmlformats.org/officeDocument/2006/relationships/hyperlink" Target="http://www.cde.ca.gov/re/sd/details.asp?cds=19647336017529&amp;public=Y" TargetMode="External"/><Relationship Id="rId698" Type="http://schemas.openxmlformats.org/officeDocument/2006/relationships/hyperlink" Target="mailto:mersedeh.emrani@larchmontcharter.org" TargetMode="External"/><Relationship Id="rId48" Type="http://schemas.openxmlformats.org/officeDocument/2006/relationships/hyperlink" Target="mailto:bthomas-reed@animo.org" TargetMode="External"/><Relationship Id="rId113" Type="http://schemas.openxmlformats.org/officeDocument/2006/relationships/hyperlink" Target="mailto:haj7773@lausd.net" TargetMode="External"/><Relationship Id="rId320" Type="http://schemas.openxmlformats.org/officeDocument/2006/relationships/hyperlink" Target="mailto:hmitchell@creteacademy.org" TargetMode="External"/><Relationship Id="rId558" Type="http://schemas.openxmlformats.org/officeDocument/2006/relationships/hyperlink" Target="http://www.cde.ca.gov/re/sd/details.asp?cds=19647330123166&amp;public=Y" TargetMode="External"/><Relationship Id="rId723" Type="http://schemas.openxmlformats.org/officeDocument/2006/relationships/hyperlink" Target="http://www.enadiaway.org/" TargetMode="External"/><Relationship Id="rId765" Type="http://schemas.openxmlformats.org/officeDocument/2006/relationships/hyperlink" Target="https://www.kippsocal.org/philosophers/index" TargetMode="External"/><Relationship Id="rId155" Type="http://schemas.openxmlformats.org/officeDocument/2006/relationships/hyperlink" Target="mailto:mersedeh.emrani@larchmontcharter.org" TargetMode="External"/><Relationship Id="rId197" Type="http://schemas.openxmlformats.org/officeDocument/2006/relationships/hyperlink" Target="mailto:snavarro@newmillenniumschool.org" TargetMode="External"/><Relationship Id="rId362" Type="http://schemas.openxmlformats.org/officeDocument/2006/relationships/hyperlink" Target="mailto:crystal.shirley@lausd.net" TargetMode="External"/><Relationship Id="rId418" Type="http://schemas.openxmlformats.org/officeDocument/2006/relationships/hyperlink" Target="http://www.cde.ca.gov/re/sd/details.asp?cds=19647336019533&amp;public=Y" TargetMode="External"/><Relationship Id="rId625" Type="http://schemas.openxmlformats.org/officeDocument/2006/relationships/hyperlink" Target="http://www.cde.ca.gov/re/sd/details.asp?cds=19647330121285&amp;public=Y" TargetMode="External"/><Relationship Id="rId832" Type="http://schemas.openxmlformats.org/officeDocument/2006/relationships/hyperlink" Target="http://ca.greendot.org/venice" TargetMode="External"/><Relationship Id="rId222" Type="http://schemas.openxmlformats.org/officeDocument/2006/relationships/hyperlink" Target="http://www.pucschools.org/" TargetMode="External"/><Relationship Id="rId264" Type="http://schemas.openxmlformats.org/officeDocument/2006/relationships/hyperlink" Target="http://www.valueschools.com/" TargetMode="External"/><Relationship Id="rId471" Type="http://schemas.openxmlformats.org/officeDocument/2006/relationships/hyperlink" Target="http://www.cde.ca.gov/re/sd/details.asp?cds=19647330102541&amp;public=Y" TargetMode="External"/><Relationship Id="rId667" Type="http://schemas.openxmlformats.org/officeDocument/2006/relationships/hyperlink" Target="mailto:asims@wlccms.org" TargetMode="External"/><Relationship Id="rId874" Type="http://schemas.openxmlformats.org/officeDocument/2006/relationships/hyperlink" Target="https://southbay.scholarshipschools.org/" TargetMode="External"/><Relationship Id="rId17" Type="http://schemas.openxmlformats.org/officeDocument/2006/relationships/hyperlink" Target="http://www.crma5.org/" TargetMode="External"/><Relationship Id="rId59" Type="http://schemas.openxmlformats.org/officeDocument/2006/relationships/hyperlink" Target="http://www.beckfordelementary.com/" TargetMode="External"/><Relationship Id="rId124" Type="http://schemas.openxmlformats.org/officeDocument/2006/relationships/hyperlink" Target="http://www.fpc.fentoncharter.net/" TargetMode="External"/><Relationship Id="rId527" Type="http://schemas.openxmlformats.org/officeDocument/2006/relationships/hyperlink" Target="http://www.cde.ca.gov/re/sd/details.asp?cds=19647330115048&amp;public=Y" TargetMode="External"/><Relationship Id="rId569" Type="http://schemas.openxmlformats.org/officeDocument/2006/relationships/hyperlink" Target="http://www.cde.ca.gov/re/sd/details.asp?cds=19647330124826&amp;public=Y" TargetMode="External"/><Relationship Id="rId734" Type="http://schemas.openxmlformats.org/officeDocument/2006/relationships/hyperlink" Target="mailto:dana.h@academyofmediaarts.org" TargetMode="External"/><Relationship Id="rId776" Type="http://schemas.openxmlformats.org/officeDocument/2006/relationships/hyperlink" Target="mailto:stephen.gyesaw@newdesignscharter.net" TargetMode="External"/><Relationship Id="rId70" Type="http://schemas.openxmlformats.org/officeDocument/2006/relationships/hyperlink" Target="mailto:melissa.mendoza@caminonuevo.org" TargetMode="External"/><Relationship Id="rId166" Type="http://schemas.openxmlformats.org/officeDocument/2006/relationships/hyperlink" Target="http://www.laleadership.org/" TargetMode="External"/><Relationship Id="rId331" Type="http://schemas.openxmlformats.org/officeDocument/2006/relationships/hyperlink" Target="mailto:mr.mcclenahan@ht-la.org" TargetMode="External"/><Relationship Id="rId373" Type="http://schemas.openxmlformats.org/officeDocument/2006/relationships/hyperlink" Target="http://www.cde.ca.gov/SchoolDirectory/details?cdscode=19647330133868" TargetMode="External"/><Relationship Id="rId429" Type="http://schemas.openxmlformats.org/officeDocument/2006/relationships/hyperlink" Target="http://www.cde.ca.gov/re/sd/details.asp?cds=19647336019186&amp;public=Y" TargetMode="External"/><Relationship Id="rId580" Type="http://schemas.openxmlformats.org/officeDocument/2006/relationships/hyperlink" Target="http://www.cde.ca.gov/re/sd/details.asp?cds=19647330124784&amp;public=Y" TargetMode="External"/><Relationship Id="rId636" Type="http://schemas.openxmlformats.org/officeDocument/2006/relationships/hyperlink" Target="mailto:sandres-brown@cacollegiate.org" TargetMode="External"/><Relationship Id="rId801" Type="http://schemas.openxmlformats.org/officeDocument/2006/relationships/hyperlink" Target="mailto:pdoorbar@geaschool.com" TargetMode="External"/><Relationship Id="rId1" Type="http://schemas.openxmlformats.org/officeDocument/2006/relationships/hyperlink" Target="mailto:a.warren@academiamoderna.org" TargetMode="External"/><Relationship Id="rId233" Type="http://schemas.openxmlformats.org/officeDocument/2006/relationships/hyperlink" Target="http://www.pucschools.org/" TargetMode="External"/><Relationship Id="rId440" Type="http://schemas.openxmlformats.org/officeDocument/2006/relationships/hyperlink" Target="http://www.cde.ca.gov/re/sd/details.asp?cds=19647330102426&amp;public=Y" TargetMode="External"/><Relationship Id="rId678" Type="http://schemas.openxmlformats.org/officeDocument/2006/relationships/hyperlink" Target="mailto:dgarris@brightstarschools.org" TargetMode="External"/><Relationship Id="rId843" Type="http://schemas.openxmlformats.org/officeDocument/2006/relationships/hyperlink" Target="http://eq6.equitasacademy.org/" TargetMode="External"/><Relationship Id="rId885" Type="http://schemas.openxmlformats.org/officeDocument/2006/relationships/hyperlink" Target="http://morcs.ypics.org/" TargetMode="External"/><Relationship Id="rId28" Type="http://schemas.openxmlformats.org/officeDocument/2006/relationships/hyperlink" Target="http://www.skirballmiddle.org/" TargetMode="External"/><Relationship Id="rId275" Type="http://schemas.openxmlformats.org/officeDocument/2006/relationships/hyperlink" Target="http://www.vangoghcs-lausd-ca.schoolloop.com/" TargetMode="External"/><Relationship Id="rId300" Type="http://schemas.openxmlformats.org/officeDocument/2006/relationships/hyperlink" Target="mailto:todd@newnasa.org" TargetMode="External"/><Relationship Id="rId482" Type="http://schemas.openxmlformats.org/officeDocument/2006/relationships/hyperlink" Target="http://www.cde.ca.gov/re/sd/details.asp?cds=19647330117648&amp;public=Y" TargetMode="External"/><Relationship Id="rId538" Type="http://schemas.openxmlformats.org/officeDocument/2006/relationships/hyperlink" Target="http://www.cde.ca.gov/re/sd/details.asp?cds=19647330117036&amp;public=Y" TargetMode="External"/><Relationship Id="rId703" Type="http://schemas.openxmlformats.org/officeDocument/2006/relationships/hyperlink" Target="mailto:c.rivas@pucschools.org" TargetMode="External"/><Relationship Id="rId745" Type="http://schemas.openxmlformats.org/officeDocument/2006/relationships/hyperlink" Target="mailto:kvega-washington@kippsocal.org" TargetMode="External"/><Relationship Id="rId81" Type="http://schemas.openxmlformats.org/officeDocument/2006/relationships/hyperlink" Target="http://www.centeradvancedlearning.org/" TargetMode="External"/><Relationship Id="rId135" Type="http://schemas.openxmlformats.org/officeDocument/2006/relationships/hyperlink" Target="mailto:bmeade@lausd.net" TargetMode="External"/><Relationship Id="rId177" Type="http://schemas.openxmlformats.org/officeDocument/2006/relationships/hyperlink" Target="mailto:lauren.park@lausd.net" TargetMode="External"/><Relationship Id="rId342" Type="http://schemas.openxmlformats.org/officeDocument/2006/relationships/hyperlink" Target="http://vpms.icefps.org/" TargetMode="External"/><Relationship Id="rId384" Type="http://schemas.openxmlformats.org/officeDocument/2006/relationships/hyperlink" Target="http://www.cde.ca.gov/SchoolDirectory/details?cdscode=19647330135509" TargetMode="External"/><Relationship Id="rId591" Type="http://schemas.openxmlformats.org/officeDocument/2006/relationships/hyperlink" Target="http://www.cde.ca.gov/re/sd/details.asp?cds=19647330122499&amp;public=Y" TargetMode="External"/><Relationship Id="rId605" Type="http://schemas.openxmlformats.org/officeDocument/2006/relationships/hyperlink" Target="http://www.cde.ca.gov/re/sd/details.asp?cds=19647330124891&amp;public=Y" TargetMode="External"/><Relationship Id="rId787" Type="http://schemas.openxmlformats.org/officeDocument/2006/relationships/hyperlink" Target="mailto:sarah.perkins@larchmontcharter.org" TargetMode="External"/><Relationship Id="rId812" Type="http://schemas.openxmlformats.org/officeDocument/2006/relationships/hyperlink" Target="https://www.cde.ca.gov/SchoolDirectory/details?cdscode=19647330138883" TargetMode="External"/><Relationship Id="rId202" Type="http://schemas.openxmlformats.org/officeDocument/2006/relationships/hyperlink" Target="mailto:arc3329@lausd.net" TargetMode="External"/><Relationship Id="rId244" Type="http://schemas.openxmlformats.org/officeDocument/2006/relationships/hyperlink" Target="mailto:rasheed.khan@lausd.net" TargetMode="External"/><Relationship Id="rId647" Type="http://schemas.openxmlformats.org/officeDocument/2006/relationships/hyperlink" Target="https://www.cde.ca.gov/SchoolDirectory/details?cdscode=19647330137471" TargetMode="External"/><Relationship Id="rId689" Type="http://schemas.openxmlformats.org/officeDocument/2006/relationships/hyperlink" Target="http://www.cde.ca.gov/re/sd/details.asp?cds=19647330123166&amp;public=Y" TargetMode="External"/><Relationship Id="rId854" Type="http://schemas.openxmlformats.org/officeDocument/2006/relationships/hyperlink" Target="http://www.ecrchs.net/" TargetMode="External"/><Relationship Id="rId896" Type="http://schemas.openxmlformats.org/officeDocument/2006/relationships/hyperlink" Target="mailto:framirez@myvaughncharter.com" TargetMode="External"/><Relationship Id="rId39" Type="http://schemas.openxmlformats.org/officeDocument/2006/relationships/hyperlink" Target="http://www.neuwirthleadership.org/" TargetMode="External"/><Relationship Id="rId286" Type="http://schemas.openxmlformats.org/officeDocument/2006/relationships/hyperlink" Target="http://www.wishcharter.org/" TargetMode="External"/><Relationship Id="rId451" Type="http://schemas.openxmlformats.org/officeDocument/2006/relationships/hyperlink" Target="http://www.cde.ca.gov/re/sd/details.asp?cds=19647330107755&amp;public=Y" TargetMode="External"/><Relationship Id="rId493" Type="http://schemas.openxmlformats.org/officeDocument/2006/relationships/hyperlink" Target="http://www.cde.ca.gov/re/sd/details.asp?cds=19647330125641&amp;public=Y" TargetMode="External"/><Relationship Id="rId507" Type="http://schemas.openxmlformats.org/officeDocument/2006/relationships/hyperlink" Target="http://www.cde.ca.gov/re/sd/details.asp?cds=19647330128389&amp;public=Y" TargetMode="External"/><Relationship Id="rId549" Type="http://schemas.openxmlformats.org/officeDocument/2006/relationships/hyperlink" Target="http://www.cde.ca.gov/re/sd/details.asp?cds=19647330131821&amp;public=Y" TargetMode="External"/><Relationship Id="rId714" Type="http://schemas.openxmlformats.org/officeDocument/2006/relationships/hyperlink" Target="http://www.newacademycanoga.com/" TargetMode="External"/><Relationship Id="rId756" Type="http://schemas.openxmlformats.org/officeDocument/2006/relationships/hyperlink" Target="http://www.cde.ca.gov/SchoolDirectory/details?cdscode=19647330135715" TargetMode="External"/><Relationship Id="rId50" Type="http://schemas.openxmlformats.org/officeDocument/2006/relationships/hyperlink" Target="mailto:jasmia.newman@animo.org" TargetMode="External"/><Relationship Id="rId104" Type="http://schemas.openxmlformats.org/officeDocument/2006/relationships/hyperlink" Target="mailto:ghy4258@lausd.net" TargetMode="External"/><Relationship Id="rId146" Type="http://schemas.openxmlformats.org/officeDocument/2006/relationships/hyperlink" Target="http://www.ivyboundacademy.org/" TargetMode="External"/><Relationship Id="rId188" Type="http://schemas.openxmlformats.org/officeDocument/2006/relationships/hyperlink" Target="mailto:stephen.gyesaw@newdesignscharter.net" TargetMode="External"/><Relationship Id="rId311" Type="http://schemas.openxmlformats.org/officeDocument/2006/relationships/hyperlink" Target="http://californiacollegiate.org/" TargetMode="External"/><Relationship Id="rId353" Type="http://schemas.openxmlformats.org/officeDocument/2006/relationships/hyperlink" Target="http://www.woodlakeelementary.org/" TargetMode="External"/><Relationship Id="rId395" Type="http://schemas.openxmlformats.org/officeDocument/2006/relationships/hyperlink" Target="http://www.cde.ca.gov/re/sd/details.asp?cds=19647336020044&amp;public=Y" TargetMode="External"/><Relationship Id="rId409" Type="http://schemas.openxmlformats.org/officeDocument/2006/relationships/hyperlink" Target="http://www.cde.ca.gov/re/sd/details.asp?cds=19647336019715&amp;public=Y" TargetMode="External"/><Relationship Id="rId560" Type="http://schemas.openxmlformats.org/officeDocument/2006/relationships/hyperlink" Target="http://www.cde.ca.gov/re/sd/details.asp?cds=19647330108910&amp;public=Y" TargetMode="External"/><Relationship Id="rId798" Type="http://schemas.openxmlformats.org/officeDocument/2006/relationships/hyperlink" Target="mailto:xochitl.avellan@animo.org" TargetMode="External"/><Relationship Id="rId92" Type="http://schemas.openxmlformats.org/officeDocument/2006/relationships/hyperlink" Target="http://www.citycharterschools.org/CLIC" TargetMode="External"/><Relationship Id="rId213" Type="http://schemas.openxmlformats.org/officeDocument/2006/relationships/hyperlink" Target="http://www.paralosninos.org/" TargetMode="External"/><Relationship Id="rId420" Type="http://schemas.openxmlformats.org/officeDocument/2006/relationships/hyperlink" Target="http://www.cde.ca.gov/re/sd/details.asp?cds=19647336112536&amp;public=Y" TargetMode="External"/><Relationship Id="rId616" Type="http://schemas.openxmlformats.org/officeDocument/2006/relationships/hyperlink" Target="http://www.cde.ca.gov/re/sd/details.asp?cds=19647330117598&amp;public=Y" TargetMode="External"/><Relationship Id="rId658" Type="http://schemas.openxmlformats.org/officeDocument/2006/relationships/hyperlink" Target="https://www.cde.ca.gov/SchoolDirectory/details?cdscode=19647330137562" TargetMode="External"/><Relationship Id="rId823" Type="http://schemas.openxmlformats.org/officeDocument/2006/relationships/hyperlink" Target="https://www.cde.ca.gov/SchoolDirectory/details?cdscode=19647330140129" TargetMode="External"/><Relationship Id="rId865" Type="http://schemas.openxmlformats.org/officeDocument/2006/relationships/hyperlink" Target="https://www.kippsocal.org/kipp-pueblo-unido/index" TargetMode="External"/><Relationship Id="rId255" Type="http://schemas.openxmlformats.org/officeDocument/2006/relationships/hyperlink" Target="mailto:storres@teachps.org" TargetMode="External"/><Relationship Id="rId297" Type="http://schemas.openxmlformats.org/officeDocument/2006/relationships/hyperlink" Target="mailto:jmayharris@laalliance.org" TargetMode="External"/><Relationship Id="rId462" Type="http://schemas.openxmlformats.org/officeDocument/2006/relationships/hyperlink" Target="http://www.cde.ca.gov/re/sd/details.asp?cds=19647330101675&amp;public=Y" TargetMode="External"/><Relationship Id="rId518" Type="http://schemas.openxmlformats.org/officeDocument/2006/relationships/hyperlink" Target="http://www.cde.ca.gov/re/sd/details.asp?cds=19647331931864&amp;public=Y" TargetMode="External"/><Relationship Id="rId725" Type="http://schemas.openxmlformats.org/officeDocument/2006/relationships/hyperlink" Target="mailto:ycastro@kippsocal.org" TargetMode="External"/><Relationship Id="rId115" Type="http://schemas.openxmlformats.org/officeDocument/2006/relationships/hyperlink" Target="mailto:ralonzo@endeavorcollegeprep.org" TargetMode="External"/><Relationship Id="rId157" Type="http://schemas.openxmlformats.org/officeDocument/2006/relationships/hyperlink" Target="http://www.larchmontcharter.org/" TargetMode="External"/><Relationship Id="rId322" Type="http://schemas.openxmlformats.org/officeDocument/2006/relationships/hyperlink" Target="http://www.gabriellacharterschools.org/" TargetMode="External"/><Relationship Id="rId364" Type="http://schemas.openxmlformats.org/officeDocument/2006/relationships/hyperlink" Target="mailto:ruth.gamboabrooks@lausd.net" TargetMode="External"/><Relationship Id="rId767" Type="http://schemas.openxmlformats.org/officeDocument/2006/relationships/hyperlink" Target="mailto:tmizokami@kippsocal.org" TargetMode="External"/><Relationship Id="rId61" Type="http://schemas.openxmlformats.org/officeDocument/2006/relationships/hyperlink" Target="http://www.birminghamcharter.com/" TargetMode="External"/><Relationship Id="rId199" Type="http://schemas.openxmlformats.org/officeDocument/2006/relationships/hyperlink" Target="http://www.oceancs.org/" TargetMode="External"/><Relationship Id="rId571" Type="http://schemas.openxmlformats.org/officeDocument/2006/relationships/hyperlink" Target="http://www.cde.ca.gov/re/sd/details.asp?cds=19647336117667&amp;public=Y" TargetMode="External"/><Relationship Id="rId627" Type="http://schemas.openxmlformats.org/officeDocument/2006/relationships/hyperlink" Target="http://www.cde.ca.gov/re/sd/details.asp?cds=19647330132084&amp;public=Y" TargetMode="External"/><Relationship Id="rId669" Type="http://schemas.openxmlformats.org/officeDocument/2006/relationships/hyperlink" Target="mailto:mhorne@viphs.org" TargetMode="External"/><Relationship Id="rId834" Type="http://schemas.openxmlformats.org/officeDocument/2006/relationships/hyperlink" Target="http://ca.greendot.org/legacy" TargetMode="External"/><Relationship Id="rId876" Type="http://schemas.openxmlformats.org/officeDocument/2006/relationships/hyperlink" Target="https://academy.teachpublicschools.org/" TargetMode="External"/><Relationship Id="rId19" Type="http://schemas.openxmlformats.org/officeDocument/2006/relationships/hyperlink" Target="mailto:rdelfino@laalliance.org" TargetMode="External"/><Relationship Id="rId224" Type="http://schemas.openxmlformats.org/officeDocument/2006/relationships/hyperlink" Target="http://www.pucschools.org/" TargetMode="External"/><Relationship Id="rId266" Type="http://schemas.openxmlformats.org/officeDocument/2006/relationships/hyperlink" Target="mailto:ddwyer@usc.edu" TargetMode="External"/><Relationship Id="rId431" Type="http://schemas.openxmlformats.org/officeDocument/2006/relationships/hyperlink" Target="http://www.cde.ca.gov/re/sd/details.asp?cds=19647336019079&amp;public=Y" TargetMode="External"/><Relationship Id="rId473" Type="http://schemas.openxmlformats.org/officeDocument/2006/relationships/hyperlink" Target="http://www.cde.ca.gov/re/sd/details.asp?cds=19647330100289&amp;public=Y" TargetMode="External"/><Relationship Id="rId529" Type="http://schemas.openxmlformats.org/officeDocument/2006/relationships/hyperlink" Target="http://www.cde.ca.gov/re/sd/details.asp?cds=19647330131722&amp;public=Y" TargetMode="External"/><Relationship Id="rId680" Type="http://schemas.openxmlformats.org/officeDocument/2006/relationships/hyperlink" Target="mailto:jlopez@cwchollywood.org" TargetMode="External"/><Relationship Id="rId736" Type="http://schemas.openxmlformats.org/officeDocument/2006/relationships/hyperlink" Target="mailto:sembrador@dignidad.org" TargetMode="External"/><Relationship Id="rId901" Type="http://schemas.openxmlformats.org/officeDocument/2006/relationships/hyperlink" Target="mailto:iseok@equitasacademy.org" TargetMode="External"/><Relationship Id="rId30" Type="http://schemas.openxmlformats.org/officeDocument/2006/relationships/hyperlink" Target="mailto:oreyes@laalliance.org" TargetMode="External"/><Relationship Id="rId126" Type="http://schemas.openxmlformats.org/officeDocument/2006/relationships/hyperlink" Target="mailto:cmp61182@lausd.net" TargetMode="External"/><Relationship Id="rId168" Type="http://schemas.openxmlformats.org/officeDocument/2006/relationships/hyperlink" Target="http://www.losfelizarts.org/" TargetMode="External"/><Relationship Id="rId333" Type="http://schemas.openxmlformats.org/officeDocument/2006/relationships/hyperlink" Target="mailto:mskristy@oceancs.org" TargetMode="External"/><Relationship Id="rId540" Type="http://schemas.openxmlformats.org/officeDocument/2006/relationships/hyperlink" Target="http://www.cde.ca.gov/re/sd/details.asp?cds=19647336016869&amp;public=Y" TargetMode="External"/><Relationship Id="rId778" Type="http://schemas.openxmlformats.org/officeDocument/2006/relationships/hyperlink" Target="https://www.newlosangeles.org/" TargetMode="External"/><Relationship Id="rId72" Type="http://schemas.openxmlformats.org/officeDocument/2006/relationships/hyperlink" Target="mailto:marisol.pinedaconde@caminonuevo.org" TargetMode="External"/><Relationship Id="rId375" Type="http://schemas.openxmlformats.org/officeDocument/2006/relationships/hyperlink" Target="http://www.cde.ca.gov/re/sd/details.asp?cds=19647330124198&amp;public=Y" TargetMode="External"/><Relationship Id="rId582" Type="http://schemas.openxmlformats.org/officeDocument/2006/relationships/hyperlink" Target="http://www.cde.ca.gov/re/sd/details.asp?cds=19647330114884&amp;public=Y" TargetMode="External"/><Relationship Id="rId638" Type="http://schemas.openxmlformats.org/officeDocument/2006/relationships/hyperlink" Target="mailto:kobrien@isanaacademies.org" TargetMode="External"/><Relationship Id="rId803" Type="http://schemas.openxmlformats.org/officeDocument/2006/relationships/hyperlink" Target="mailto:nmikolenko@laalliance.org" TargetMode="External"/><Relationship Id="rId845" Type="http://schemas.openxmlformats.org/officeDocument/2006/relationships/hyperlink" Target="http://www.ednovate.org/south-la" TargetMode="External"/><Relationship Id="rId3" Type="http://schemas.openxmlformats.org/officeDocument/2006/relationships/hyperlink" Target="mailto:kfigueroa@accelerated.org" TargetMode="External"/><Relationship Id="rId235" Type="http://schemas.openxmlformats.org/officeDocument/2006/relationships/hyperlink" Target="mailto:brenda@puente.org" TargetMode="External"/><Relationship Id="rId277" Type="http://schemas.openxmlformats.org/officeDocument/2006/relationships/hyperlink" Target="mailto:framirez@myvaughncharter.com" TargetMode="External"/><Relationship Id="rId400" Type="http://schemas.openxmlformats.org/officeDocument/2006/relationships/hyperlink" Target="http://www.cde.ca.gov/re/sd/details.asp?cds=19647336019855&amp;public=Y" TargetMode="External"/><Relationship Id="rId442" Type="http://schemas.openxmlformats.org/officeDocument/2006/relationships/hyperlink" Target="http://www.cde.ca.gov/re/sd/details.asp?cds=19647330102442&amp;public=Y" TargetMode="External"/><Relationship Id="rId484" Type="http://schemas.openxmlformats.org/officeDocument/2006/relationships/hyperlink" Target="http://www.cde.ca.gov/re/sd/details.asp?cds=19647330112235&amp;public=Y" TargetMode="External"/><Relationship Id="rId705" Type="http://schemas.openxmlformats.org/officeDocument/2006/relationships/hyperlink" Target="mailto:rhoang@accelerated.org" TargetMode="External"/><Relationship Id="rId887" Type="http://schemas.openxmlformats.org/officeDocument/2006/relationships/hyperlink" Target="https://aspirepublicschools.org/locations/los-angeles/aspire-gateway-academy/" TargetMode="External"/><Relationship Id="rId137" Type="http://schemas.openxmlformats.org/officeDocument/2006/relationships/hyperlink" Target="http://www.ht-la.org/" TargetMode="External"/><Relationship Id="rId302" Type="http://schemas.openxmlformats.org/officeDocument/2006/relationships/hyperlink" Target="mailto:atate@araratcharterschool.com" TargetMode="External"/><Relationship Id="rId344" Type="http://schemas.openxmlformats.org/officeDocument/2006/relationships/hyperlink" Target="http://www.creteacademy.org/" TargetMode="External"/><Relationship Id="rId691" Type="http://schemas.openxmlformats.org/officeDocument/2006/relationships/hyperlink" Target="mailto:cvr6481@lausd.net" TargetMode="External"/><Relationship Id="rId747" Type="http://schemas.openxmlformats.org/officeDocument/2006/relationships/hyperlink" Target="mailto:sembrador@dignidad.org" TargetMode="External"/><Relationship Id="rId789" Type="http://schemas.openxmlformats.org/officeDocument/2006/relationships/hyperlink" Target="mailto:arodriguez@kippsocal.org" TargetMode="External"/><Relationship Id="rId41" Type="http://schemas.openxmlformats.org/officeDocument/2006/relationships/hyperlink" Target="http://www.luskinacademy.org/" TargetMode="External"/><Relationship Id="rId83" Type="http://schemas.openxmlformats.org/officeDocument/2006/relationships/hyperlink" Target="mailto:lpierce@champscharter.org" TargetMode="External"/><Relationship Id="rId179" Type="http://schemas.openxmlformats.org/officeDocument/2006/relationships/hyperlink" Target="mailto:lmarcelino@stem-prep.org" TargetMode="External"/><Relationship Id="rId386" Type="http://schemas.openxmlformats.org/officeDocument/2006/relationships/hyperlink" Target="http://www.cde.ca.gov/SchoolDirectory/details?cdscode=19647330135616" TargetMode="External"/><Relationship Id="rId551" Type="http://schemas.openxmlformats.org/officeDocument/2006/relationships/hyperlink" Target="http://www.cde.ca.gov/re/sd/details.asp?cds=19647330127886&amp;public=Y" TargetMode="External"/><Relationship Id="rId593" Type="http://schemas.openxmlformats.org/officeDocument/2006/relationships/hyperlink" Target="http://www.cde.ca.gov/re/sd/details.asp?cds=19647330111625&amp;public=Y" TargetMode="External"/><Relationship Id="rId607" Type="http://schemas.openxmlformats.org/officeDocument/2006/relationships/hyperlink" Target="http://www.cde.ca.gov/re/sd/details.asp?cds=19647330111641&amp;public=Y" TargetMode="External"/><Relationship Id="rId649" Type="http://schemas.openxmlformats.org/officeDocument/2006/relationships/hyperlink" Target="http://www.learningbydesignschools.org/" TargetMode="External"/><Relationship Id="rId814" Type="http://schemas.openxmlformats.org/officeDocument/2006/relationships/hyperlink" Target="https://www.cde.ca.gov/SchoolDirectory/details?cdscode=19647330132928" TargetMode="External"/><Relationship Id="rId856" Type="http://schemas.openxmlformats.org/officeDocument/2006/relationships/hyperlink" Target="mailto:bbauer@ghctk12.com" TargetMode="External"/><Relationship Id="rId190" Type="http://schemas.openxmlformats.org/officeDocument/2006/relationships/hyperlink" Target="http://www.newdesignscharter.net/" TargetMode="External"/><Relationship Id="rId204" Type="http://schemas.openxmlformats.org/officeDocument/2006/relationships/hyperlink" Target="mailto:julie.t@ourcommunityschool.org" TargetMode="External"/><Relationship Id="rId246" Type="http://schemas.openxmlformats.org/officeDocument/2006/relationships/hyperlink" Target="mailto:com8016@lausd.net" TargetMode="External"/><Relationship Id="rId288" Type="http://schemas.openxmlformats.org/officeDocument/2006/relationships/hyperlink" Target="http://www.wilburcharter.org/" TargetMode="External"/><Relationship Id="rId411" Type="http://schemas.openxmlformats.org/officeDocument/2006/relationships/hyperlink" Target="http://www.cde.ca.gov/re/sd/details.asp?cds=19647330120022&amp;public=Y" TargetMode="External"/><Relationship Id="rId453" Type="http://schemas.openxmlformats.org/officeDocument/2006/relationships/hyperlink" Target="http://www.cde.ca.gov/re/sd/details.asp?cds=19647336018725&amp;public=Y" TargetMode="External"/><Relationship Id="rId509" Type="http://schemas.openxmlformats.org/officeDocument/2006/relationships/hyperlink" Target="http://www.cde.ca.gov/re/sd/details.asp?cds=19647330127985&amp;public=Y" TargetMode="External"/><Relationship Id="rId660" Type="http://schemas.openxmlformats.org/officeDocument/2006/relationships/hyperlink" Target="https://www.cde.ca.gov/SchoolDirectory/details?cdscode=19647330136986" TargetMode="External"/><Relationship Id="rId898" Type="http://schemas.openxmlformats.org/officeDocument/2006/relationships/hyperlink" Target="mailto:aka7154@lausd.net" TargetMode="External"/><Relationship Id="rId106" Type="http://schemas.openxmlformats.org/officeDocument/2006/relationships/hyperlink" Target="http://www.valueschools.com/" TargetMode="External"/><Relationship Id="rId313" Type="http://schemas.openxmlformats.org/officeDocument/2006/relationships/hyperlink" Target="http://www.resoluteacademy.org/" TargetMode="External"/><Relationship Id="rId495" Type="http://schemas.openxmlformats.org/officeDocument/2006/relationships/hyperlink" Target="http://www.cde.ca.gov/re/sd/details.asp?cds=19647330117903&amp;public=Y" TargetMode="External"/><Relationship Id="rId716" Type="http://schemas.openxmlformats.org/officeDocument/2006/relationships/hyperlink" Target="https://isanaacademies.org/" TargetMode="External"/><Relationship Id="rId758" Type="http://schemas.openxmlformats.org/officeDocument/2006/relationships/hyperlink" Target="mailto:bpersky@icefps.org" TargetMode="External"/><Relationship Id="rId10" Type="http://schemas.openxmlformats.org/officeDocument/2006/relationships/hyperlink" Target="http://www.simontechnology.org/" TargetMode="External"/><Relationship Id="rId52" Type="http://schemas.openxmlformats.org/officeDocument/2006/relationships/hyperlink" Target="http://www.araratcharterschool.com/" TargetMode="External"/><Relationship Id="rId94" Type="http://schemas.openxmlformats.org/officeDocument/2006/relationships/hyperlink" Target="http://www.colfaxelementary.org/" TargetMode="External"/><Relationship Id="rId148" Type="http://schemas.openxmlformats.org/officeDocument/2006/relationships/hyperlink" Target="mailto:lara@jamesjordanms.com" TargetMode="External"/><Relationship Id="rId355" Type="http://schemas.openxmlformats.org/officeDocument/2006/relationships/hyperlink" Target="mailto:mrubin@valleycharterschool.org" TargetMode="External"/><Relationship Id="rId397" Type="http://schemas.openxmlformats.org/officeDocument/2006/relationships/hyperlink" Target="http://www.cde.ca.gov/re/sd/details.asp?cds=19647336019954&amp;public=Y" TargetMode="External"/><Relationship Id="rId520" Type="http://schemas.openxmlformats.org/officeDocument/2006/relationships/hyperlink" Target="http://www.cde.ca.gov/re/sd/details.asp?cds=19647331933746&amp;public=Y" TargetMode="External"/><Relationship Id="rId562" Type="http://schemas.openxmlformats.org/officeDocument/2006/relationships/hyperlink" Target="http://www.cde.ca.gov/re/sd/details.asp?cds=19647336071435&amp;public=Y" TargetMode="External"/><Relationship Id="rId618" Type="http://schemas.openxmlformats.org/officeDocument/2006/relationships/hyperlink" Target="http://www.cde.ca.gov/re/sd/details.asp?cds=19647330111500&amp;public=Y" TargetMode="External"/><Relationship Id="rId825" Type="http://schemas.openxmlformats.org/officeDocument/2006/relationships/hyperlink" Target="http://www.burtontech.org/" TargetMode="External"/><Relationship Id="rId215" Type="http://schemas.openxmlformats.org/officeDocument/2006/relationships/hyperlink" Target="http://www.paralosninos.org/" TargetMode="External"/><Relationship Id="rId257" Type="http://schemas.openxmlformats.org/officeDocument/2006/relationships/hyperlink" Target="mailto:mwoodley@teachps.org" TargetMode="External"/><Relationship Id="rId422" Type="http://schemas.openxmlformats.org/officeDocument/2006/relationships/hyperlink" Target="http://www.cde.ca.gov/re/sd/details.asp?cds=19647330122242&amp;public=Y" TargetMode="External"/><Relationship Id="rId464" Type="http://schemas.openxmlformats.org/officeDocument/2006/relationships/hyperlink" Target="http://www.cde.ca.gov/re/sd/details.asp?cds=19647330102335&amp;public=Y" TargetMode="External"/><Relationship Id="rId867" Type="http://schemas.openxmlformats.org/officeDocument/2006/relationships/hyperlink" Target="https://www.kippsocal.org/scholar/index" TargetMode="External"/><Relationship Id="rId299" Type="http://schemas.openxmlformats.org/officeDocument/2006/relationships/hyperlink" Target="http://www.galsla.org/" TargetMode="External"/><Relationship Id="rId727" Type="http://schemas.openxmlformats.org/officeDocument/2006/relationships/hyperlink" Target="mailto:egronquist@kippsocal.org" TargetMode="External"/><Relationship Id="rId63" Type="http://schemas.openxmlformats.org/officeDocument/2006/relationships/hyperlink" Target="mailto:exg4456@lausd.net" TargetMode="External"/><Relationship Id="rId159" Type="http://schemas.openxmlformats.org/officeDocument/2006/relationships/hyperlink" Target="http://www.larchmontcharter.org/" TargetMode="External"/><Relationship Id="rId366" Type="http://schemas.openxmlformats.org/officeDocument/2006/relationships/hyperlink" Target="http://www.cde.ca.gov/re/sd/details.asp?cds=19647330126177&amp;public=Y" TargetMode="External"/><Relationship Id="rId573" Type="http://schemas.openxmlformats.org/officeDocument/2006/relationships/hyperlink" Target="http://www.cde.ca.gov/re/sd/details.asp?cds=19647336016265&amp;public=Y" TargetMode="External"/><Relationship Id="rId780" Type="http://schemas.openxmlformats.org/officeDocument/2006/relationships/hyperlink" Target="https://www.millikanmiddleschool.org/" TargetMode="External"/><Relationship Id="rId226" Type="http://schemas.openxmlformats.org/officeDocument/2006/relationships/hyperlink" Target="http://www.pucschools.org/" TargetMode="External"/><Relationship Id="rId433" Type="http://schemas.openxmlformats.org/officeDocument/2006/relationships/hyperlink" Target="http://www.cde.ca.gov/re/sd/details.asp?cds=19647336018923&amp;public=Y" TargetMode="External"/><Relationship Id="rId878" Type="http://schemas.openxmlformats.org/officeDocument/2006/relationships/hyperlink" Target="https://tech.teachpublicschools.org/" TargetMode="External"/><Relationship Id="rId640" Type="http://schemas.openxmlformats.org/officeDocument/2006/relationships/hyperlink" Target="mailto:mmadrigal@kippsocal.org" TargetMode="External"/><Relationship Id="rId738" Type="http://schemas.openxmlformats.org/officeDocument/2006/relationships/hyperlink" Target="mailto:mrosner@vistacharterps.org" TargetMode="External"/><Relationship Id="rId74" Type="http://schemas.openxmlformats.org/officeDocument/2006/relationships/hyperlink" Target="mailto:jay.laughlin@caminonuevo.org" TargetMode="External"/><Relationship Id="rId377" Type="http://schemas.openxmlformats.org/officeDocument/2006/relationships/hyperlink" Target="http://www.cde.ca.gov/re/sd/details.asp?cds=19647336119044&amp;public=Y" TargetMode="External"/><Relationship Id="rId500" Type="http://schemas.openxmlformats.org/officeDocument/2006/relationships/hyperlink" Target="http://www.cde.ca.gov/re/sd/details.asp?cds=19647330131771&amp;public=Y" TargetMode="External"/><Relationship Id="rId584" Type="http://schemas.openxmlformats.org/officeDocument/2006/relationships/hyperlink" Target="http://www.cde.ca.gov/re/sd/details.asp?cds=19647330124800&amp;public=Y" TargetMode="External"/><Relationship Id="rId805" Type="http://schemas.openxmlformats.org/officeDocument/2006/relationships/hyperlink" Target="http://www.kippsocal.org/comienza" TargetMode="External"/><Relationship Id="rId5" Type="http://schemas.openxmlformats.org/officeDocument/2006/relationships/hyperlink" Target="mailto:dhorowit@lausd.net" TargetMode="External"/><Relationship Id="rId237" Type="http://schemas.openxmlformats.org/officeDocument/2006/relationships/hyperlink" Target="mailto:pk@renarts.org" TargetMode="External"/><Relationship Id="rId791" Type="http://schemas.openxmlformats.org/officeDocument/2006/relationships/hyperlink" Target="mailto:c.rivas@pucschools.org" TargetMode="External"/><Relationship Id="rId889" Type="http://schemas.openxmlformats.org/officeDocument/2006/relationships/hyperlink" Target="http://www.elrioschool.org/" TargetMode="External"/><Relationship Id="rId444" Type="http://schemas.openxmlformats.org/officeDocument/2006/relationships/hyperlink" Target="http://www.cde.ca.gov/re/sd/details.asp?cds=19647330112201&amp;public=Y" TargetMode="External"/><Relationship Id="rId651" Type="http://schemas.openxmlformats.org/officeDocument/2006/relationships/hyperlink" Target="http://www.losfelizarts.org/" TargetMode="External"/><Relationship Id="rId749" Type="http://schemas.openxmlformats.org/officeDocument/2006/relationships/hyperlink" Target="mailto:pgutierrez@animo.org" TargetMode="External"/><Relationship Id="rId290" Type="http://schemas.openxmlformats.org/officeDocument/2006/relationships/hyperlink" Target="http://www.exteraschools.org/" TargetMode="External"/><Relationship Id="rId304" Type="http://schemas.openxmlformats.org/officeDocument/2006/relationships/hyperlink" Target="mailto:sylvia.fajardo@pacoimacharter.org" TargetMode="External"/><Relationship Id="rId388" Type="http://schemas.openxmlformats.org/officeDocument/2006/relationships/hyperlink" Target="http://www.cde.ca.gov/re/sd/details.asp?cds=19647330125625&amp;public=Y" TargetMode="External"/><Relationship Id="rId511" Type="http://schemas.openxmlformats.org/officeDocument/2006/relationships/hyperlink" Target="http://www.cde.ca.gov/re/sd/details.asp?cds=19647330115287&amp;public=Y" TargetMode="External"/><Relationship Id="rId609" Type="http://schemas.openxmlformats.org/officeDocument/2006/relationships/hyperlink" Target="http://www.cde.ca.gov/re/sd/details.asp?cds=19647330124941&amp;public=Y" TargetMode="External"/><Relationship Id="rId85" Type="http://schemas.openxmlformats.org/officeDocument/2006/relationships/hyperlink" Target="mailto:tguy@lausd.net" TargetMode="External"/><Relationship Id="rId150" Type="http://schemas.openxmlformats.org/officeDocument/2006/relationships/hyperlink" Target="mailto:clh2104@lausd.net" TargetMode="External"/><Relationship Id="rId595" Type="http://schemas.openxmlformats.org/officeDocument/2006/relationships/hyperlink" Target="http://www.cde.ca.gov/re/sd/details.asp?cds=19647330102434&amp;public=Y" TargetMode="External"/><Relationship Id="rId816" Type="http://schemas.openxmlformats.org/officeDocument/2006/relationships/hyperlink" Target="https://www.cde.ca.gov/SchoolDirectory/details?cdscode=19647330132928" TargetMode="External"/><Relationship Id="rId248" Type="http://schemas.openxmlformats.org/officeDocument/2006/relationships/hyperlink" Target="mailto:cxw1429@lausd.net" TargetMode="External"/><Relationship Id="rId455" Type="http://schemas.openxmlformats.org/officeDocument/2006/relationships/hyperlink" Target="http://www.cde.ca.gov/re/sd/details.asp?cds=19647330117846&amp;public=Y" TargetMode="External"/><Relationship Id="rId662" Type="http://schemas.openxmlformats.org/officeDocument/2006/relationships/hyperlink" Target="https://www.cde.ca.gov/SchoolDirectory/details?cdscode=19647330137612" TargetMode="External"/><Relationship Id="rId12" Type="http://schemas.openxmlformats.org/officeDocument/2006/relationships/hyperlink" Target="mailto:rmanly@laalliance.org" TargetMode="External"/><Relationship Id="rId108" Type="http://schemas.openxmlformats.org/officeDocument/2006/relationships/hyperlink" Target="mailto:d.bennett@ecrchs.net" TargetMode="External"/><Relationship Id="rId315" Type="http://schemas.openxmlformats.org/officeDocument/2006/relationships/hyperlink" Target="http://www.dixiecayones-lausd-ca.schoolloop.com/" TargetMode="External"/><Relationship Id="rId522" Type="http://schemas.openxmlformats.org/officeDocument/2006/relationships/hyperlink" Target="http://www.cde.ca.gov/re/sd/details.asp?cds=19647330129833&amp;public=Y" TargetMode="External"/><Relationship Id="rId96" Type="http://schemas.openxmlformats.org/officeDocument/2006/relationships/hyperlink" Target="mailto:catchcharter@sbcglobal.net" TargetMode="External"/><Relationship Id="rId161" Type="http://schemas.openxmlformats.org/officeDocument/2006/relationships/hyperlink" Target="http://www.libertascollegeprep.org/" TargetMode="External"/><Relationship Id="rId399" Type="http://schemas.openxmlformats.org/officeDocument/2006/relationships/hyperlink" Target="http://www.cde.ca.gov/SchoolDirectory/details?cdscode=19647330135921" TargetMode="External"/><Relationship Id="rId827" Type="http://schemas.openxmlformats.org/officeDocument/2006/relationships/hyperlink" Target="http://ca.greendot.org/ralphbunche/" TargetMode="External"/><Relationship Id="rId259" Type="http://schemas.openxmlformats.org/officeDocument/2006/relationships/hyperlink" Target="mailto:sgedim1@lausd.net" TargetMode="External"/><Relationship Id="rId466" Type="http://schemas.openxmlformats.org/officeDocument/2006/relationships/hyperlink" Target="http://www.cde.ca.gov/re/sd/details.asp?cds=19647330117911&amp;public=Y" TargetMode="External"/><Relationship Id="rId673" Type="http://schemas.openxmlformats.org/officeDocument/2006/relationships/hyperlink" Target="mailto:cproctor@citycharterschools.org" TargetMode="External"/><Relationship Id="rId880" Type="http://schemas.openxmlformats.org/officeDocument/2006/relationships/hyperlink" Target="http://middle.valleycharterschool.org/" TargetMode="External"/><Relationship Id="rId23" Type="http://schemas.openxmlformats.org/officeDocument/2006/relationships/hyperlink" Target="mailto:JWaller@laalliance.org%20%20%20%20%20%20%20%20%20%20%20%20%20%20%20%20%20%20%20%20%20%20%20%20%20%20%20%20%20%20%20%20%20%20%20%20%20%20%20%20%20%20%20%20%20%20%20%20Djacobson" TargetMode="External"/><Relationship Id="rId119" Type="http://schemas.openxmlformats.org/officeDocument/2006/relationships/hyperlink" Target="mailto:cmedinger@valueschools.com" TargetMode="External"/><Relationship Id="rId326" Type="http://schemas.openxmlformats.org/officeDocument/2006/relationships/hyperlink" Target="http://www.wishcharter.org/" TargetMode="External"/><Relationship Id="rId533" Type="http://schemas.openxmlformats.org/officeDocument/2006/relationships/hyperlink" Target="http://www.cde.ca.gov/re/sd/details.asp?cds=19647330119982&amp;public=Y" TargetMode="External"/><Relationship Id="rId740" Type="http://schemas.openxmlformats.org/officeDocument/2006/relationships/hyperlink" Target="https://www.portolams.org/" TargetMode="External"/><Relationship Id="rId838" Type="http://schemas.openxmlformats.org/officeDocument/2006/relationships/hyperlink" Target="http://www.cwcmarvista.org/" TargetMode="External"/><Relationship Id="rId172" Type="http://schemas.openxmlformats.org/officeDocument/2006/relationships/hyperlink" Target="mailto:mwittek@magnoliapublicschools.org" TargetMode="External"/><Relationship Id="rId477" Type="http://schemas.openxmlformats.org/officeDocument/2006/relationships/hyperlink" Target="http://www.cde.ca.gov/re/sd/details.asp?cds=19647330114959&amp;public=Y" TargetMode="External"/><Relationship Id="rId600" Type="http://schemas.openxmlformats.org/officeDocument/2006/relationships/hyperlink" Target="http://www.cde.ca.gov/re/sd/details.asp?cds=19647330124008&amp;public=Y" TargetMode="External"/><Relationship Id="rId684" Type="http://schemas.openxmlformats.org/officeDocument/2006/relationships/hyperlink" Target="mailto:ymkim@laalliance.org" TargetMode="External"/><Relationship Id="rId337" Type="http://schemas.openxmlformats.org/officeDocument/2006/relationships/hyperlink" Target="mailto:rpatrick@cwcsilverlake.org" TargetMode="External"/><Relationship Id="rId891" Type="http://schemas.openxmlformats.org/officeDocument/2006/relationships/hyperlink" Target="http://www.academyofmediaarts.org/" TargetMode="External"/><Relationship Id="rId905" Type="http://schemas.microsoft.com/office/2017/10/relationships/threadedComment" Target="../threadedComments/threadedComment1.xml"/><Relationship Id="rId34" Type="http://schemas.openxmlformats.org/officeDocument/2006/relationships/hyperlink" Target="mailto:ameymarian@laalliance.org" TargetMode="External"/><Relationship Id="rId544" Type="http://schemas.openxmlformats.org/officeDocument/2006/relationships/hyperlink" Target="http://www.cde.ca.gov/re/sd/details.asp?cds=19647330115253&amp;public=Y" TargetMode="External"/><Relationship Id="rId751" Type="http://schemas.openxmlformats.org/officeDocument/2006/relationships/hyperlink" Target="http://ca.greendot.org/ochoa" TargetMode="External"/><Relationship Id="rId849" Type="http://schemas.openxmlformats.org/officeDocument/2006/relationships/hyperlink" Target="https://fcla.fentoncharter.net/" TargetMode="External"/><Relationship Id="rId183" Type="http://schemas.openxmlformats.org/officeDocument/2006/relationships/hyperlink" Target="http://www.montaguecharter.org/" TargetMode="External"/><Relationship Id="rId390" Type="http://schemas.openxmlformats.org/officeDocument/2006/relationships/hyperlink" Target="http://www.cde.ca.gov/re/sd/details.asp?cds=19647330134148&amp;public=Y" TargetMode="External"/><Relationship Id="rId404" Type="http://schemas.openxmlformats.org/officeDocument/2006/relationships/hyperlink" Target="http://www.cde.ca.gov/re/sd/details.asp?cds=19647330122739&amp;public=Y" TargetMode="External"/><Relationship Id="rId611" Type="http://schemas.openxmlformats.org/officeDocument/2006/relationships/hyperlink" Target="http://www.cde.ca.gov/re/sd/details.asp?cds=19647330117606&amp;public=Y" TargetMode="External"/><Relationship Id="rId250" Type="http://schemas.openxmlformats.org/officeDocument/2006/relationships/hyperlink" Target="http://www.synergycharteracademy.org/" TargetMode="External"/><Relationship Id="rId488" Type="http://schemas.openxmlformats.org/officeDocument/2006/relationships/hyperlink" Target="http://www.cde.ca.gov/re/sd/details.asp?cds=19647336017891&amp;public=Y" TargetMode="External"/><Relationship Id="rId695" Type="http://schemas.openxmlformats.org/officeDocument/2006/relationships/hyperlink" Target="mailto:clemle@icefps.org" TargetMode="External"/><Relationship Id="rId709" Type="http://schemas.openxmlformats.org/officeDocument/2006/relationships/hyperlink" Target="mailto:jricheal@wishcharter.org" TargetMode="External"/><Relationship Id="rId45" Type="http://schemas.openxmlformats.org/officeDocument/2006/relationships/hyperlink" Target="mailto:tiana.diggs@animo.org" TargetMode="External"/><Relationship Id="rId110" Type="http://schemas.openxmlformats.org/officeDocument/2006/relationships/hyperlink" Target="mailto:soojoon.choi@lausd.net" TargetMode="External"/><Relationship Id="rId348" Type="http://schemas.openxmlformats.org/officeDocument/2006/relationships/hyperlink" Target="http://www.kentercanyon.org/" TargetMode="External"/><Relationship Id="rId555" Type="http://schemas.openxmlformats.org/officeDocument/2006/relationships/hyperlink" Target="http://www.cde.ca.gov/re/sd/details.asp?cds=19647330108878&amp;public=Y" TargetMode="External"/><Relationship Id="rId762" Type="http://schemas.openxmlformats.org/officeDocument/2006/relationships/hyperlink" Target="https://www.kippsocal.org/ignite/index" TargetMode="External"/><Relationship Id="rId194" Type="http://schemas.openxmlformats.org/officeDocument/2006/relationships/hyperlink" Target="mailto:rthomas@nhcharteracademy.com" TargetMode="External"/><Relationship Id="rId208" Type="http://schemas.openxmlformats.org/officeDocument/2006/relationships/hyperlink" Target="http://www.pacoimacharter.org/" TargetMode="External"/><Relationship Id="rId415" Type="http://schemas.openxmlformats.org/officeDocument/2006/relationships/hyperlink" Target="http://www.cde.ca.gov/re/sd/details.asp?cds=19647330125864&amp;public=Y" TargetMode="External"/><Relationship Id="rId622" Type="http://schemas.openxmlformats.org/officeDocument/2006/relationships/hyperlink" Target="http://www.cde.ca.gov/re/sd/details.asp?cds=19647330120030&amp;public=Y" TargetMode="External"/><Relationship Id="rId261" Type="http://schemas.openxmlformats.org/officeDocument/2006/relationships/hyperlink" Target="mailto:josephine.stevens@lausd.net" TargetMode="External"/><Relationship Id="rId499" Type="http://schemas.openxmlformats.org/officeDocument/2006/relationships/hyperlink" Target="http://www.cde.ca.gov/re/sd/details.asp?cds=19647330127670&amp;public=Y" TargetMode="External"/><Relationship Id="rId56" Type="http://schemas.openxmlformats.org/officeDocument/2006/relationships/hyperlink" Target="http://www.aspirepublicschools.org/locations/los-angeles/aspire-firestone-academy/" TargetMode="External"/><Relationship Id="rId359" Type="http://schemas.openxmlformats.org/officeDocument/2006/relationships/hyperlink" Target="mailto:jcoleman@kippsocal.org" TargetMode="External"/><Relationship Id="rId566" Type="http://schemas.openxmlformats.org/officeDocument/2006/relationships/hyperlink" Target="https://www.cde.ca.gov/SchoolDirectory/details?cdscode=19647330122564" TargetMode="External"/><Relationship Id="rId773" Type="http://schemas.openxmlformats.org/officeDocument/2006/relationships/hyperlink" Target="mailto:varina@losfelizarts.org" TargetMode="External"/><Relationship Id="rId121" Type="http://schemas.openxmlformats.org/officeDocument/2006/relationships/hyperlink" Target="http://www.exteraschools.org/" TargetMode="External"/><Relationship Id="rId219" Type="http://schemas.openxmlformats.org/officeDocument/2006/relationships/hyperlink" Target="http://www.polahs.net/" TargetMode="External"/><Relationship Id="rId426" Type="http://schemas.openxmlformats.org/officeDocument/2006/relationships/hyperlink" Target="http://www.cde.ca.gov/re/sd/details.asp?cds=19647330106427&amp;public=Y" TargetMode="External"/><Relationship Id="rId633" Type="http://schemas.openxmlformats.org/officeDocument/2006/relationships/hyperlink" Target="http://celerityoctavia.org/" TargetMode="External"/><Relationship Id="rId840" Type="http://schemas.openxmlformats.org/officeDocument/2006/relationships/hyperlink" Target="mailto:d.hussey@ecrchs.net" TargetMode="External"/><Relationship Id="rId67" Type="http://schemas.openxmlformats.org/officeDocument/2006/relationships/hyperlink" Target="http://burlington.caminonuevo.org/" TargetMode="External"/><Relationship Id="rId272" Type="http://schemas.openxmlformats.org/officeDocument/2006/relationships/hyperlink" Target="mailto:elicea@brightstarschools.org" TargetMode="External"/><Relationship Id="rId577" Type="http://schemas.openxmlformats.org/officeDocument/2006/relationships/hyperlink" Target="http://www.cde.ca.gov/re/sd/details.asp?cds=19647330106872&amp;public=Y" TargetMode="External"/><Relationship Id="rId700" Type="http://schemas.openxmlformats.org/officeDocument/2006/relationships/hyperlink" Target="mailto:nlopez@laleadership.org" TargetMode="External"/><Relationship Id="rId132" Type="http://schemas.openxmlformats.org/officeDocument/2006/relationships/hyperlink" Target="mailto:cindy.duong@lausd.net" TargetMode="External"/><Relationship Id="rId784" Type="http://schemas.openxmlformats.org/officeDocument/2006/relationships/hyperlink" Target="http://www.wishcharter.org/" TargetMode="External"/><Relationship Id="rId437" Type="http://schemas.openxmlformats.org/officeDocument/2006/relationships/hyperlink" Target="http://www.cde.ca.gov/re/sd/details.asp?cds=19647336120471&amp;public=Y" TargetMode="External"/><Relationship Id="rId644" Type="http://schemas.openxmlformats.org/officeDocument/2006/relationships/hyperlink" Target="mailto:jknight@wearesynergy.org" TargetMode="External"/><Relationship Id="rId851" Type="http://schemas.openxmlformats.org/officeDocument/2006/relationships/hyperlink" Target="http://eq6.equitasacademy.org/" TargetMode="External"/><Relationship Id="rId283" Type="http://schemas.openxmlformats.org/officeDocument/2006/relationships/hyperlink" Target="mailto:kamaya@vistacharterps.org" TargetMode="External"/><Relationship Id="rId490" Type="http://schemas.openxmlformats.org/officeDocument/2006/relationships/hyperlink" Target="http://www.cde.ca.gov/re/sd/details.asp?cds=19647330108928&amp;public=Y" TargetMode="External"/><Relationship Id="rId504" Type="http://schemas.openxmlformats.org/officeDocument/2006/relationships/hyperlink" Target="http://www.cde.ca.gov/re/sd/details.asp?cds=19647336017693&amp;public=Y" TargetMode="External"/><Relationship Id="rId711" Type="http://schemas.openxmlformats.org/officeDocument/2006/relationships/hyperlink" Target="mailto:nsilva@paralosninos.org" TargetMode="External"/><Relationship Id="rId78" Type="http://schemas.openxmlformats.org/officeDocument/2006/relationships/hyperlink" Target="http://www.castlebaylanecharter.com/" TargetMode="External"/><Relationship Id="rId143" Type="http://schemas.openxmlformats.org/officeDocument/2006/relationships/hyperlink" Target="http://www.ingeniumcharter.org/" TargetMode="External"/><Relationship Id="rId350" Type="http://schemas.openxmlformats.org/officeDocument/2006/relationships/hyperlink" Target="http://www.paulreverems.com/" TargetMode="External"/><Relationship Id="rId588" Type="http://schemas.openxmlformats.org/officeDocument/2006/relationships/hyperlink" Target="http://www.cde.ca.gov/re/sd/details.asp?cds=19647330123158&amp;public=Y" TargetMode="External"/><Relationship Id="rId795" Type="http://schemas.openxmlformats.org/officeDocument/2006/relationships/hyperlink" Target="mailto:c.rivas@pucschools.org" TargetMode="External"/><Relationship Id="rId809" Type="http://schemas.openxmlformats.org/officeDocument/2006/relationships/hyperlink" Target="mailto:hgehring@cwclosangeles.org" TargetMode="External"/><Relationship Id="rId9" Type="http://schemas.openxmlformats.org/officeDocument/2006/relationships/hyperlink" Target="mailto:keddy@laalliance.org" TargetMode="External"/><Relationship Id="rId210" Type="http://schemas.openxmlformats.org/officeDocument/2006/relationships/hyperlink" Target="mailto:pmagee@palihigh.org" TargetMode="External"/><Relationship Id="rId448" Type="http://schemas.openxmlformats.org/officeDocument/2006/relationships/hyperlink" Target="http://www.cde.ca.gov/re/sd/details.asp?cds=19647330133298&amp;public=Y" TargetMode="External"/><Relationship Id="rId655" Type="http://schemas.openxmlformats.org/officeDocument/2006/relationships/hyperlink" Target="http://www.brightstarschools.org/seca" TargetMode="External"/><Relationship Id="rId862" Type="http://schemas.openxmlformats.org/officeDocument/2006/relationships/hyperlink" Target="mailto:djohnson@kippsocal.org" TargetMode="External"/><Relationship Id="rId294" Type="http://schemas.openxmlformats.org/officeDocument/2006/relationships/hyperlink" Target="mailto:moey@brightstarschools.org" TargetMode="External"/><Relationship Id="rId308" Type="http://schemas.openxmlformats.org/officeDocument/2006/relationships/hyperlink" Target="http://ca.greendot.org/florence-firestone/" TargetMode="External"/><Relationship Id="rId515" Type="http://schemas.openxmlformats.org/officeDocument/2006/relationships/hyperlink" Target="http://www.cde.ca.gov/re/sd/details.asp?cds=19647330112060&amp;public=Y" TargetMode="External"/><Relationship Id="rId722" Type="http://schemas.openxmlformats.org/officeDocument/2006/relationships/hyperlink" Target="mailto:gholt@stem-prep.org" TargetMode="External"/><Relationship Id="rId89" Type="http://schemas.openxmlformats.org/officeDocument/2006/relationships/hyperlink" Target="http://www.cwcsilverlake.org/" TargetMode="External"/><Relationship Id="rId154" Type="http://schemas.openxmlformats.org/officeDocument/2006/relationships/hyperlink" Target="mailto:chp1562@lausd.net" TargetMode="External"/><Relationship Id="rId361" Type="http://schemas.openxmlformats.org/officeDocument/2006/relationships/hyperlink" Target="mailto:tson@isanaacademies.org" TargetMode="External"/><Relationship Id="rId599" Type="http://schemas.openxmlformats.org/officeDocument/2006/relationships/hyperlink" Target="http://www.cde.ca.gov/re/sd/details.asp?cds=19647330122481&amp;public=Y" TargetMode="External"/><Relationship Id="rId459" Type="http://schemas.openxmlformats.org/officeDocument/2006/relationships/hyperlink" Target="http://www.cde.ca.gov/re/sd/details.asp?cds=19647336018634&amp;public=Y" TargetMode="External"/><Relationship Id="rId666" Type="http://schemas.openxmlformats.org/officeDocument/2006/relationships/hyperlink" Target="mailto:kbaptiste@wattslc.org" TargetMode="External"/><Relationship Id="rId873" Type="http://schemas.openxmlformats.org/officeDocument/2006/relationships/hyperlink" Target="mailto:hluu@scholarshipschools.org" TargetMode="External"/><Relationship Id="rId16" Type="http://schemas.openxmlformats.org/officeDocument/2006/relationships/hyperlink" Target="mailto:jkubes@laalliance.org" TargetMode="External"/><Relationship Id="rId221" Type="http://schemas.openxmlformats.org/officeDocument/2006/relationships/hyperlink" Target="http://www.prepatec.org/" TargetMode="External"/><Relationship Id="rId319" Type="http://schemas.openxmlformats.org/officeDocument/2006/relationships/hyperlink" Target="http://www.cwcmarvista.org/" TargetMode="External"/><Relationship Id="rId526" Type="http://schemas.openxmlformats.org/officeDocument/2006/relationships/hyperlink" Target="http://www.cde.ca.gov/re/sd/details.asp?cds=19647330131466&amp;public=Y" TargetMode="External"/><Relationship Id="rId733" Type="http://schemas.openxmlformats.org/officeDocument/2006/relationships/hyperlink" Target="https://www.cde.ca.gov/SchoolDirectory/details?cdscode=19647330139089" TargetMode="External"/><Relationship Id="rId165" Type="http://schemas.openxmlformats.org/officeDocument/2006/relationships/hyperlink" Target="http://www.laleadership.org/" TargetMode="External"/><Relationship Id="rId372" Type="http://schemas.openxmlformats.org/officeDocument/2006/relationships/hyperlink" Target="http://www.cde.ca.gov/SchoolDirectory/details?cdscode=19647330134023" TargetMode="External"/><Relationship Id="rId677" Type="http://schemas.openxmlformats.org/officeDocument/2006/relationships/hyperlink" Target="mailto:a.bennett@birminghamcharter.com" TargetMode="External"/><Relationship Id="rId800" Type="http://schemas.openxmlformats.org/officeDocument/2006/relationships/hyperlink" Target="mailto:ceo@magnoliapublicschools.org" TargetMode="External"/><Relationship Id="rId232" Type="http://schemas.openxmlformats.org/officeDocument/2006/relationships/hyperlink" Target="http://www.pucschools.org/" TargetMode="External"/><Relationship Id="rId884" Type="http://schemas.openxmlformats.org/officeDocument/2006/relationships/hyperlink" Target="http://bccs.ypics.org/" TargetMode="External"/><Relationship Id="rId27" Type="http://schemas.openxmlformats.org/officeDocument/2006/relationships/hyperlink" Target="mailto:mibarra@laalliance.org" TargetMode="External"/><Relationship Id="rId537" Type="http://schemas.openxmlformats.org/officeDocument/2006/relationships/hyperlink" Target="http://www.cde.ca.gov/re/sd/details.asp?cds=19647336016935&amp;public=Y" TargetMode="External"/><Relationship Id="rId744" Type="http://schemas.openxmlformats.org/officeDocument/2006/relationships/hyperlink" Target="mailto:mecheverria@kippsocal.org" TargetMode="External"/><Relationship Id="rId80" Type="http://schemas.openxmlformats.org/officeDocument/2006/relationships/hyperlink" Target="mailto:bhenry@isanaacademies.org" TargetMode="External"/><Relationship Id="rId176" Type="http://schemas.openxmlformats.org/officeDocument/2006/relationships/hyperlink" Target="http://msa8.magnoliapublicschools.org/" TargetMode="External"/><Relationship Id="rId383" Type="http://schemas.openxmlformats.org/officeDocument/2006/relationships/hyperlink" Target="http://www.cde.ca.gov/SchoolDirectory/details?cdscode=19647330135517" TargetMode="External"/><Relationship Id="rId590" Type="http://schemas.openxmlformats.org/officeDocument/2006/relationships/hyperlink" Target="http://www.cde.ca.gov/re/sd/details.asp?cds=19647330117077&amp;public=Y" TargetMode="External"/><Relationship Id="rId604" Type="http://schemas.openxmlformats.org/officeDocument/2006/relationships/hyperlink" Target="http://www.cde.ca.gov/re/sd/details.asp?cds=19647330123133&amp;public=Y" TargetMode="External"/><Relationship Id="rId811" Type="http://schemas.openxmlformats.org/officeDocument/2006/relationships/hyperlink" Target="https://www.cde.ca.gov/SchoolDirectory/details?cdscode=19647330140004" TargetMode="External"/><Relationship Id="rId243" Type="http://schemas.openxmlformats.org/officeDocument/2006/relationships/hyperlink" Target="http://www.smbccs.net/" TargetMode="External"/><Relationship Id="rId450" Type="http://schemas.openxmlformats.org/officeDocument/2006/relationships/hyperlink" Target="http://www.cde.ca.gov/re/sd/details.asp?cds=19647330127936&amp;public=Y" TargetMode="External"/><Relationship Id="rId688" Type="http://schemas.openxmlformats.org/officeDocument/2006/relationships/hyperlink" Target="mailto:adiaz@laalliance.org" TargetMode="External"/><Relationship Id="rId895" Type="http://schemas.openxmlformats.org/officeDocument/2006/relationships/hyperlink" Target="mailto:stenorio@uscbrio.org" TargetMode="External"/><Relationship Id="rId38" Type="http://schemas.openxmlformats.org/officeDocument/2006/relationships/hyperlink" Target="http://www.ouchihs.org/" TargetMode="External"/><Relationship Id="rId103" Type="http://schemas.openxmlformats.org/officeDocument/2006/relationships/hyperlink" Target="http://www.discoveryprep.org/" TargetMode="External"/><Relationship Id="rId310" Type="http://schemas.openxmlformats.org/officeDocument/2006/relationships/hyperlink" Target="http://www.collegiatecharterhighschooloflosangeles.org/" TargetMode="External"/><Relationship Id="rId548" Type="http://schemas.openxmlformats.org/officeDocument/2006/relationships/hyperlink" Target="http://www.cde.ca.gov/re/sd/details.asp?cds=19647336094726&amp;public=Y" TargetMode="External"/><Relationship Id="rId755" Type="http://schemas.openxmlformats.org/officeDocument/2006/relationships/hyperlink" Target="http://www.ghctk12.com/" TargetMode="External"/><Relationship Id="rId91" Type="http://schemas.openxmlformats.org/officeDocument/2006/relationships/hyperlink" Target="mailto:ralarcon@citycharterschools.org" TargetMode="External"/><Relationship Id="rId187" Type="http://schemas.openxmlformats.org/officeDocument/2006/relationships/hyperlink" Target="mailto:clg9216@lausd.net" TargetMode="External"/><Relationship Id="rId394" Type="http://schemas.openxmlformats.org/officeDocument/2006/relationships/hyperlink" Target="http://www.cde.ca.gov/re/sd/details.asp?cds=19647330132126&amp;public=Y" TargetMode="External"/><Relationship Id="rId408" Type="http://schemas.openxmlformats.org/officeDocument/2006/relationships/hyperlink" Target="http://www.cde.ca.gov/re/sd/details.asp?cds=19647336121081&amp;public=Y" TargetMode="External"/><Relationship Id="rId615" Type="http://schemas.openxmlformats.org/officeDocument/2006/relationships/hyperlink" Target="http://www.cde.ca.gov/re/sd/details.asp?cds=19647330111518&amp;public=Y" TargetMode="External"/><Relationship Id="rId822" Type="http://schemas.openxmlformats.org/officeDocument/2006/relationships/hyperlink" Target="mailto:eadams@valleycharterschool.org" TargetMode="External"/><Relationship Id="rId254" Type="http://schemas.openxmlformats.org/officeDocument/2006/relationships/hyperlink" Target="http://www.tafthigh.org/" TargetMode="External"/><Relationship Id="rId699" Type="http://schemas.openxmlformats.org/officeDocument/2006/relationships/hyperlink" Target="mailto:ccuprill@laleadership.org" TargetMode="External"/><Relationship Id="rId49" Type="http://schemas.openxmlformats.org/officeDocument/2006/relationships/hyperlink" Target="mailto:john.zapata@animo.org" TargetMode="External"/><Relationship Id="rId114" Type="http://schemas.openxmlformats.org/officeDocument/2006/relationships/hyperlink" Target="mailto:ale9299@lausd.net" TargetMode="External"/><Relationship Id="rId461" Type="http://schemas.openxmlformats.org/officeDocument/2006/relationships/hyperlink" Target="http://www.cde.ca.gov/re/sd/details.asp?cds=19647330109934&amp;public=Y" TargetMode="External"/><Relationship Id="rId559" Type="http://schemas.openxmlformats.org/officeDocument/2006/relationships/hyperlink" Target="http://www.cde.ca.gov/re/sd/details.asp?cds=19647330122655&amp;public=Y" TargetMode="External"/><Relationship Id="rId766" Type="http://schemas.openxmlformats.org/officeDocument/2006/relationships/hyperlink" Target="https://www.kippsocal.org/promesa/index" TargetMode="External"/><Relationship Id="rId198" Type="http://schemas.openxmlformats.org/officeDocument/2006/relationships/hyperlink" Target="http://www.newmillenniumschool.org/" TargetMode="External"/><Relationship Id="rId321" Type="http://schemas.openxmlformats.org/officeDocument/2006/relationships/hyperlink" Target="mailto:cjanssens@equitasacademy.org" TargetMode="External"/><Relationship Id="rId419" Type="http://schemas.openxmlformats.org/officeDocument/2006/relationships/hyperlink" Target="http://www.cde.ca.gov/re/sd/details.asp?cds=19647336019525&amp;public=Y" TargetMode="External"/><Relationship Id="rId626" Type="http://schemas.openxmlformats.org/officeDocument/2006/relationships/hyperlink" Target="http://www.cde.ca.gov/re/sd/details.asp?cds=19647330127217&amp;public=Y" TargetMode="External"/><Relationship Id="rId833" Type="http://schemas.openxmlformats.org/officeDocument/2006/relationships/hyperlink" Target="http://ca.greendot.org/westside" TargetMode="External"/><Relationship Id="rId265" Type="http://schemas.openxmlformats.org/officeDocument/2006/relationships/hyperlink" Target="mailto:agoltermann@usceastcollegeprep.org" TargetMode="External"/><Relationship Id="rId472" Type="http://schemas.openxmlformats.org/officeDocument/2006/relationships/hyperlink" Target="http://www.cde.ca.gov/re/sd/details.asp?cds=19647336018287&amp;public=Y" TargetMode="External"/><Relationship Id="rId900" Type="http://schemas.openxmlformats.org/officeDocument/2006/relationships/hyperlink" Target="http://www.kippsocal.org/comienza" TargetMode="External"/><Relationship Id="rId125" Type="http://schemas.openxmlformats.org/officeDocument/2006/relationships/hyperlink" Target="mailto:jmiller@fentoncharter.net" TargetMode="External"/><Relationship Id="rId332" Type="http://schemas.openxmlformats.org/officeDocument/2006/relationships/hyperlink" Target="mailto:jamiek@artsinactioncharter.org" TargetMode="External"/><Relationship Id="rId777" Type="http://schemas.openxmlformats.org/officeDocument/2006/relationships/hyperlink" Target="http://www.newdesignscharter.com/" TargetMode="External"/><Relationship Id="rId637" Type="http://schemas.openxmlformats.org/officeDocument/2006/relationships/hyperlink" Target="mailto:o.urquieta@pucschools.org" TargetMode="External"/><Relationship Id="rId844" Type="http://schemas.openxmlformats.org/officeDocument/2006/relationships/hyperlink" Target="mailto:iseok@equitasacademy.org" TargetMode="External"/><Relationship Id="rId276" Type="http://schemas.openxmlformats.org/officeDocument/2006/relationships/hyperlink" Target="http://www.myvaughncharter.com/" TargetMode="External"/><Relationship Id="rId483" Type="http://schemas.openxmlformats.org/officeDocument/2006/relationships/hyperlink" Target="http://www.cde.ca.gov/re/sd/details.asp?cds=19647330117622&amp;public=Y" TargetMode="External"/><Relationship Id="rId690" Type="http://schemas.openxmlformats.org/officeDocument/2006/relationships/hyperlink" Target="mailto:tson@isanaacademies.org" TargetMode="External"/><Relationship Id="rId704" Type="http://schemas.openxmlformats.org/officeDocument/2006/relationships/hyperlink" Target="mailto:charles.miller@caminonuevo.org" TargetMode="External"/><Relationship Id="rId40" Type="http://schemas.openxmlformats.org/officeDocument/2006/relationships/hyperlink" Target="mailto:avega@laalliance.org" TargetMode="External"/><Relationship Id="rId136" Type="http://schemas.openxmlformats.org/officeDocument/2006/relationships/hyperlink" Target="mailto:mxt1425@lausd.net" TargetMode="External"/><Relationship Id="rId343" Type="http://schemas.openxmlformats.org/officeDocument/2006/relationships/hyperlink" Target="http://vphs.icefps.org/" TargetMode="External"/><Relationship Id="rId550" Type="http://schemas.openxmlformats.org/officeDocument/2006/relationships/hyperlink" Target="http://www.cde.ca.gov/re/sd/details.asp?cds=19647336016562&amp;public=Y" TargetMode="External"/><Relationship Id="rId788" Type="http://schemas.openxmlformats.org/officeDocument/2006/relationships/hyperlink" Target="mailto:varina@losfelizarts.org" TargetMode="External"/><Relationship Id="rId203" Type="http://schemas.openxmlformats.org/officeDocument/2006/relationships/hyperlink" Target="http://www.opencharter.org/" TargetMode="External"/><Relationship Id="rId648" Type="http://schemas.openxmlformats.org/officeDocument/2006/relationships/hyperlink" Target="http://www.htla-ms.org/" TargetMode="External"/><Relationship Id="rId855" Type="http://schemas.openxmlformats.org/officeDocument/2006/relationships/hyperlink" Target="http://www.gabriellacharterschools.org/" TargetMode="External"/><Relationship Id="rId287" Type="http://schemas.openxmlformats.org/officeDocument/2006/relationships/hyperlink" Target="mailto:kflores@lausd.net" TargetMode="External"/><Relationship Id="rId410" Type="http://schemas.openxmlformats.org/officeDocument/2006/relationships/hyperlink" Target="http://www.cde.ca.gov/re/sd/details.asp?cds=19647336019673&amp;public=Y" TargetMode="External"/><Relationship Id="rId494" Type="http://schemas.openxmlformats.org/officeDocument/2006/relationships/hyperlink" Target="http://www.cde.ca.gov/re/sd/details.asp?cds=19647330125625&amp;public=Y" TargetMode="External"/><Relationship Id="rId508" Type="http://schemas.openxmlformats.org/officeDocument/2006/relationships/hyperlink" Target="http://www.cde.ca.gov/re/sd/details.asp?cds=19647330106351&amp;public=Y" TargetMode="External"/><Relationship Id="rId715" Type="http://schemas.openxmlformats.org/officeDocument/2006/relationships/hyperlink" Target="https://isanaacademies.org/" TargetMode="External"/><Relationship Id="rId147" Type="http://schemas.openxmlformats.org/officeDocument/2006/relationships/hyperlink" Target="http://www.ivyboundacademy.org/" TargetMode="External"/><Relationship Id="rId354" Type="http://schemas.openxmlformats.org/officeDocument/2006/relationships/hyperlink" Target="mailto:rpatrick@cwcsilverlake.org" TargetMode="External"/><Relationship Id="rId799" Type="http://schemas.openxmlformats.org/officeDocument/2006/relationships/hyperlink" Target="mailto:ralanis@ednovate.org" TargetMode="External"/><Relationship Id="rId51" Type="http://schemas.openxmlformats.org/officeDocument/2006/relationships/hyperlink" Target="mailto:mack.mossett@animo.org" TargetMode="External"/><Relationship Id="rId561" Type="http://schemas.openxmlformats.org/officeDocument/2006/relationships/hyperlink" Target="http://www.cde.ca.gov/re/sd/details.asp?cds=19647330123984&amp;public=Y" TargetMode="External"/><Relationship Id="rId659" Type="http://schemas.openxmlformats.org/officeDocument/2006/relationships/hyperlink" Target="https://www.cde.ca.gov/SchoolDirectory/details?cdscode=19647330137463" TargetMode="External"/><Relationship Id="rId866" Type="http://schemas.openxmlformats.org/officeDocument/2006/relationships/hyperlink" Target="mailto:tmizokami@kippsocal.org" TargetMode="External"/><Relationship Id="rId214" Type="http://schemas.openxmlformats.org/officeDocument/2006/relationships/hyperlink" Target="mailto:hdornayi@paralosninos.org" TargetMode="External"/><Relationship Id="rId298" Type="http://schemas.openxmlformats.org/officeDocument/2006/relationships/hyperlink" Target="mailto:vgarza@galsla.org" TargetMode="External"/><Relationship Id="rId421" Type="http://schemas.openxmlformats.org/officeDocument/2006/relationships/hyperlink" Target="http://www.cde.ca.gov/re/sd/details.asp?cds=19647330129627&amp;public=Y" TargetMode="External"/><Relationship Id="rId519" Type="http://schemas.openxmlformats.org/officeDocument/2006/relationships/hyperlink" Target="http://www.cde.ca.gov/re/sd/details.asp?cds=19647331933746&amp;public=Y" TargetMode="External"/><Relationship Id="rId158" Type="http://schemas.openxmlformats.org/officeDocument/2006/relationships/hyperlink" Target="http://www.larchmontcharter.org/" TargetMode="External"/><Relationship Id="rId726" Type="http://schemas.openxmlformats.org/officeDocument/2006/relationships/hyperlink" Target="mailto:charris@learningbydesignschools.org" TargetMode="External"/><Relationship Id="rId62" Type="http://schemas.openxmlformats.org/officeDocument/2006/relationships/hyperlink" Target="http://www.brightstarschools.org/BSSCA" TargetMode="External"/><Relationship Id="rId365" Type="http://schemas.openxmlformats.org/officeDocument/2006/relationships/hyperlink" Target="mailto:helen.h.kim@lausd.net" TargetMode="External"/><Relationship Id="rId572" Type="http://schemas.openxmlformats.org/officeDocument/2006/relationships/hyperlink" Target="http://www.cde.ca.gov/re/sd/details.asp?cds=19647336117667&amp;public=Y" TargetMode="External"/><Relationship Id="rId225" Type="http://schemas.openxmlformats.org/officeDocument/2006/relationships/hyperlink" Target="http://www.pucschools.org/" TargetMode="External"/><Relationship Id="rId432" Type="http://schemas.openxmlformats.org/officeDocument/2006/relationships/hyperlink" Target="http://www.cde.ca.gov/re/sd/details.asp?cds=19647336058150&amp;public=Y" TargetMode="External"/><Relationship Id="rId877" Type="http://schemas.openxmlformats.org/officeDocument/2006/relationships/hyperlink" Target="https://prep.teachpublicschools.org/" TargetMode="External"/><Relationship Id="rId737" Type="http://schemas.openxmlformats.org/officeDocument/2006/relationships/hyperlink" Target="mailto:kcurryallen@brightstarschools.org" TargetMode="External"/><Relationship Id="rId73" Type="http://schemas.openxmlformats.org/officeDocument/2006/relationships/hyperlink" Target="http://miramar.caminonuevo.org/" TargetMode="External"/><Relationship Id="rId169" Type="http://schemas.openxmlformats.org/officeDocument/2006/relationships/hyperlink" Target="mailto:mavsar@magnoliapublicschools.org" TargetMode="External"/><Relationship Id="rId376" Type="http://schemas.openxmlformats.org/officeDocument/2006/relationships/hyperlink" Target="http://www.cde.ca.gov/re/sd/details.asp?cds=19647330122242&amp;public=Y" TargetMode="External"/><Relationship Id="rId583" Type="http://schemas.openxmlformats.org/officeDocument/2006/relationships/hyperlink" Target="http://www.cde.ca.gov/re/sd/details.asp?cds=19647330124792&amp;public=Y" TargetMode="External"/><Relationship Id="rId790" Type="http://schemas.openxmlformats.org/officeDocument/2006/relationships/hyperlink" Target="http://www.avrlacademy.org/" TargetMode="External"/><Relationship Id="rId804" Type="http://schemas.openxmlformats.org/officeDocument/2006/relationships/hyperlink" Target="mailto:storres@teachps.org" TargetMode="External"/><Relationship Id="rId4" Type="http://schemas.openxmlformats.org/officeDocument/2006/relationships/hyperlink" Target="http://www.accelerated.org/" TargetMode="External"/><Relationship Id="rId236" Type="http://schemas.openxmlformats.org/officeDocument/2006/relationships/hyperlink" Target="http://www.puente.org/" TargetMode="External"/><Relationship Id="rId443" Type="http://schemas.openxmlformats.org/officeDocument/2006/relationships/hyperlink" Target="http://www.cde.ca.gov/re/sd/details.asp?cds=19647330129593&amp;public=Y" TargetMode="External"/><Relationship Id="rId650" Type="http://schemas.openxmlformats.org/officeDocument/2006/relationships/hyperlink" Target="https://www.cde.ca.gov/SchoolDirectory/details?cdscode=19647330137513" TargetMode="External"/><Relationship Id="rId888" Type="http://schemas.openxmlformats.org/officeDocument/2006/relationships/hyperlink" Target="https://knollwoodprepacademyes-lausd-ca.schoolloop.com/" TargetMode="External"/><Relationship Id="rId303" Type="http://schemas.openxmlformats.org/officeDocument/2006/relationships/hyperlink" Target="http://www.nhcharteracademy.com/" TargetMode="External"/><Relationship Id="rId748" Type="http://schemas.openxmlformats.org/officeDocument/2006/relationships/hyperlink" Target="http://www.ca.greendot.org/locke/" TargetMode="External"/><Relationship Id="rId84" Type="http://schemas.openxmlformats.org/officeDocument/2006/relationships/hyperlink" Target="http://www.champscharter.org/" TargetMode="External"/><Relationship Id="rId387" Type="http://schemas.openxmlformats.org/officeDocument/2006/relationships/hyperlink" Target="http://www.cde.ca.gov/re/sd/details.asp?cds=19647330126193&amp;public=Y" TargetMode="External"/><Relationship Id="rId510" Type="http://schemas.openxmlformats.org/officeDocument/2006/relationships/hyperlink" Target="https://www.cde.ca.gov/SchoolDirectory/details?cdscode=19647330121137" TargetMode="External"/><Relationship Id="rId594" Type="http://schemas.openxmlformats.org/officeDocument/2006/relationships/hyperlink" Target="http://www.cde.ca.gov/re/sd/details.asp?cds=19647330106831&amp;public=Y" TargetMode="External"/><Relationship Id="rId608" Type="http://schemas.openxmlformats.org/officeDocument/2006/relationships/hyperlink" Target="http://www.cde.ca.gov/re/sd/details.asp?cds=19647330116509&amp;public=Y" TargetMode="External"/><Relationship Id="rId815" Type="http://schemas.openxmlformats.org/officeDocument/2006/relationships/hyperlink" Target="https://www.cde.ca.gov/SchoolDirectory/details?cdscode=19647330132928" TargetMode="External"/><Relationship Id="rId247" Type="http://schemas.openxmlformats.org/officeDocument/2006/relationships/hyperlink" Target="http://www.brightstarschools.org/smca" TargetMode="External"/><Relationship Id="rId899" Type="http://schemas.openxmlformats.org/officeDocument/2006/relationships/hyperlink" Target="mailto:mrsimonsen@coronacharter.org" TargetMode="External"/><Relationship Id="rId107" Type="http://schemas.openxmlformats.org/officeDocument/2006/relationships/hyperlink" Target="https://alexanderes-lausd-ca.schoolloop.com/" TargetMode="External"/><Relationship Id="rId454" Type="http://schemas.openxmlformats.org/officeDocument/2006/relationships/hyperlink" Target="http://www.cde.ca.gov/re/sd/details.asp?cds=19647336058267&amp;public=Y" TargetMode="External"/><Relationship Id="rId661" Type="http://schemas.openxmlformats.org/officeDocument/2006/relationships/hyperlink" Target="http://www.stemprepelementary.org/" TargetMode="External"/><Relationship Id="rId759" Type="http://schemas.openxmlformats.org/officeDocument/2006/relationships/hyperlink" Target="http://www.ives.icefps.org/" TargetMode="External"/><Relationship Id="rId11" Type="http://schemas.openxmlformats.org/officeDocument/2006/relationships/hyperlink" Target="http://www.tajimahigh.org/" TargetMode="External"/><Relationship Id="rId314" Type="http://schemas.openxmlformats.org/officeDocument/2006/relationships/hyperlink" Target="mailto:rodney.wright@lausd.net" TargetMode="External"/><Relationship Id="rId398" Type="http://schemas.openxmlformats.org/officeDocument/2006/relationships/hyperlink" Target="http://www.cde.ca.gov/re/sd/details.asp?cds=19647336019939&amp;public=Y" TargetMode="External"/><Relationship Id="rId521" Type="http://schemas.openxmlformats.org/officeDocument/2006/relationships/hyperlink" Target="http://www.cde.ca.gov/re/sd/details.asp?cds=19647330117978&amp;public=Y" TargetMode="External"/><Relationship Id="rId619" Type="http://schemas.openxmlformats.org/officeDocument/2006/relationships/hyperlink" Target="http://www.cde.ca.gov/re/sd/details.asp?cds=19647330108936&amp;public=Y" TargetMode="External"/><Relationship Id="rId95" Type="http://schemas.openxmlformats.org/officeDocument/2006/relationships/hyperlink" Target="mailto:trk2932@lausd.net" TargetMode="External"/><Relationship Id="rId160" Type="http://schemas.openxmlformats.org/officeDocument/2006/relationships/hyperlink" Target="mailto:sakshi.jain@libertascollegeprep.org" TargetMode="External"/><Relationship Id="rId826" Type="http://schemas.openxmlformats.org/officeDocument/2006/relationships/hyperlink" Target="https://www.llesat.org/" TargetMode="External"/><Relationship Id="rId258" Type="http://schemas.openxmlformats.org/officeDocument/2006/relationships/hyperlink" Target="mailto:kclerx@accelerated.org" TargetMode="External"/><Relationship Id="rId465" Type="http://schemas.openxmlformats.org/officeDocument/2006/relationships/hyperlink" Target="http://www.cde.ca.gov/re/sd/details.asp?cds=19647330111484&amp;public=Y" TargetMode="External"/><Relationship Id="rId672" Type="http://schemas.openxmlformats.org/officeDocument/2006/relationships/hyperlink" Target="http://www.citycharterschools.org/tcs" TargetMode="External"/><Relationship Id="rId22" Type="http://schemas.openxmlformats.org/officeDocument/2006/relationships/hyperlink" Target="http://www.mohanhs.org/" TargetMode="External"/><Relationship Id="rId118" Type="http://schemas.openxmlformats.org/officeDocument/2006/relationships/hyperlink" Target="mailto:clowry@equitasacademy.org" TargetMode="External"/><Relationship Id="rId325" Type="http://schemas.openxmlformats.org/officeDocument/2006/relationships/hyperlink" Target="mailto:kmowll@wishcharter.org" TargetMode="External"/><Relationship Id="rId532" Type="http://schemas.openxmlformats.org/officeDocument/2006/relationships/hyperlink" Target="http://www.cde.ca.gov/re/sd/details.asp?cds=19647330129858&amp;public=Y" TargetMode="External"/><Relationship Id="rId171" Type="http://schemas.openxmlformats.org/officeDocument/2006/relationships/hyperlink" Target="mailto:jterzi@magnoliapublicschools.org" TargetMode="External"/><Relationship Id="rId837" Type="http://schemas.openxmlformats.org/officeDocument/2006/relationships/hyperlink" Target="http://www.cwcwestvalley.org/" TargetMode="External"/><Relationship Id="rId269" Type="http://schemas.openxmlformats.org/officeDocument/2006/relationships/hyperlink" Target="http://elementary.valleycharterschool.org/" TargetMode="External"/><Relationship Id="rId476" Type="http://schemas.openxmlformats.org/officeDocument/2006/relationships/hyperlink" Target="http://www.cde.ca.gov/re/sd/details.asp?cds=19647336018204&amp;public=Y" TargetMode="External"/><Relationship Id="rId683" Type="http://schemas.openxmlformats.org/officeDocument/2006/relationships/hyperlink" Target="mailto:msalas@exteraschools.org" TargetMode="External"/><Relationship Id="rId890" Type="http://schemas.openxmlformats.org/officeDocument/2006/relationships/hyperlink" Target="mailto:ms.garber@htla-ms.org" TargetMode="External"/><Relationship Id="rId904" Type="http://schemas.openxmlformats.org/officeDocument/2006/relationships/comments" Target="../comments1.xml"/><Relationship Id="rId33" Type="http://schemas.openxmlformats.org/officeDocument/2006/relationships/hyperlink" Target="http://www.sternmass.org/" TargetMode="External"/><Relationship Id="rId129" Type="http://schemas.openxmlformats.org/officeDocument/2006/relationships/hyperlink" Target="http://www.geaschool.com/" TargetMode="External"/><Relationship Id="rId336" Type="http://schemas.openxmlformats.org/officeDocument/2006/relationships/hyperlink" Target="mailto:mulloa@kippsocal.org" TargetMode="External"/><Relationship Id="rId543" Type="http://schemas.openxmlformats.org/officeDocument/2006/relationships/hyperlink" Target="http://www.cde.ca.gov/re/sd/details.asp?cds=19647336016778&amp;public=Y" TargetMode="External"/><Relationship Id="rId182" Type="http://schemas.openxmlformats.org/officeDocument/2006/relationships/hyperlink" Target="mailto:ykingberg@ypiusa.org" TargetMode="External"/><Relationship Id="rId403" Type="http://schemas.openxmlformats.org/officeDocument/2006/relationships/hyperlink" Target="http://www.cde.ca.gov/re/sd/details.asp?cds=19647330100750&amp;public=Y" TargetMode="External"/><Relationship Id="rId750" Type="http://schemas.openxmlformats.org/officeDocument/2006/relationships/hyperlink" Target="http://ca.greendot.org/jackierobinson/" TargetMode="External"/><Relationship Id="rId848" Type="http://schemas.openxmlformats.org/officeDocument/2006/relationships/hyperlink" Target="mailto:msalas@exteraschools.org" TargetMode="External"/><Relationship Id="rId487" Type="http://schemas.openxmlformats.org/officeDocument/2006/relationships/hyperlink" Target="http://www.cde.ca.gov/re/sd/details.asp?cds=19647330110304&amp;public=Y" TargetMode="External"/><Relationship Id="rId610" Type="http://schemas.openxmlformats.org/officeDocument/2006/relationships/hyperlink" Target="http://www.cde.ca.gov/re/sd/details.asp?cds=19647330111658&amp;public=Y" TargetMode="External"/><Relationship Id="rId694" Type="http://schemas.openxmlformats.org/officeDocument/2006/relationships/hyperlink" Target="mailto:c.jones@goethecharterschool.org" TargetMode="External"/><Relationship Id="rId708" Type="http://schemas.openxmlformats.org/officeDocument/2006/relationships/hyperlink" Target="mailto:k.kletter@villagecharteracademy.com" TargetMode="External"/><Relationship Id="rId347" Type="http://schemas.openxmlformats.org/officeDocument/2006/relationships/hyperlink" Target="http://www.communitymagnet.org/" TargetMode="External"/><Relationship Id="rId44" Type="http://schemas.openxmlformats.org/officeDocument/2006/relationships/hyperlink" Target="mailto:kbotello@animo.org" TargetMode="External"/><Relationship Id="rId554" Type="http://schemas.openxmlformats.org/officeDocument/2006/relationships/hyperlink" Target="http://www.cde.ca.gov/re/sd/details.asp?cds=19647331931708&amp;public=Y" TargetMode="External"/><Relationship Id="rId761" Type="http://schemas.openxmlformats.org/officeDocument/2006/relationships/hyperlink" Target="mailto:cudeh@kippsocal.org" TargetMode="External"/><Relationship Id="rId859" Type="http://schemas.openxmlformats.org/officeDocument/2006/relationships/hyperlink" Target="mailto:mecheverria@kippsocal.org" TargetMode="External"/><Relationship Id="rId193" Type="http://schemas.openxmlformats.org/officeDocument/2006/relationships/hyperlink" Target="http://www.newheightscharter.org/" TargetMode="External"/><Relationship Id="rId207" Type="http://schemas.openxmlformats.org/officeDocument/2006/relationships/hyperlink" Target="http://www.pacoimacharter.org/" TargetMode="External"/><Relationship Id="rId414" Type="http://schemas.openxmlformats.org/officeDocument/2006/relationships/hyperlink" Target="http://www.cde.ca.gov/re/sd/details.asp?cds=19647330122754&amp;public=Y" TargetMode="External"/><Relationship Id="rId498" Type="http://schemas.openxmlformats.org/officeDocument/2006/relationships/hyperlink" Target="http://www.cde.ca.gov/re/sd/details.asp?cds=19647330100867&amp;public=Y" TargetMode="External"/><Relationship Id="rId621" Type="http://schemas.openxmlformats.org/officeDocument/2006/relationships/hyperlink" Target="http://www.cde.ca.gov/re/sd/details.asp?cds=19647330120048&amp;public=Y" TargetMode="External"/><Relationship Id="rId260" Type="http://schemas.openxmlformats.org/officeDocument/2006/relationships/hyperlink" Target="http://www.topangaelementary.org/" TargetMode="External"/><Relationship Id="rId719" Type="http://schemas.openxmlformats.org/officeDocument/2006/relationships/hyperlink" Target="https://isanaacademies.org/" TargetMode="External"/><Relationship Id="rId55" Type="http://schemas.openxmlformats.org/officeDocument/2006/relationships/hyperlink" Target="http://www.aspirepublicschools.org/centennial" TargetMode="External"/><Relationship Id="rId120" Type="http://schemas.openxmlformats.org/officeDocument/2006/relationships/hyperlink" Target="http://www.exteraschools.org/" TargetMode="External"/><Relationship Id="rId358" Type="http://schemas.openxmlformats.org/officeDocument/2006/relationships/hyperlink" Target="http://www.uschybridhigh.org/" TargetMode="External"/><Relationship Id="rId565" Type="http://schemas.openxmlformats.org/officeDocument/2006/relationships/hyperlink" Target="http://www.cde.ca.gov/re/sd/details.asp?cds=19647330127910&amp;public=Y" TargetMode="External"/><Relationship Id="rId772" Type="http://schemas.openxmlformats.org/officeDocument/2006/relationships/hyperlink" Target="https://www.kippsocal.org/vida" TargetMode="External"/><Relationship Id="rId218" Type="http://schemas.openxmlformats.org/officeDocument/2006/relationships/hyperlink" Target="mailto:andrea.ferber@lausd.net" TargetMode="External"/><Relationship Id="rId425" Type="http://schemas.openxmlformats.org/officeDocument/2006/relationships/hyperlink" Target="http://www.cde.ca.gov/re/sd/details.asp?cds=19647330117895&amp;public=Y" TargetMode="External"/><Relationship Id="rId632" Type="http://schemas.openxmlformats.org/officeDocument/2006/relationships/hyperlink" Target="https://isanaacademies.org/" TargetMode="External"/><Relationship Id="rId271" Type="http://schemas.openxmlformats.org/officeDocument/2006/relationships/hyperlink" Target="http://middle.valleycharterschool.org/" TargetMode="External"/><Relationship Id="rId66" Type="http://schemas.openxmlformats.org/officeDocument/2006/relationships/hyperlink" Target="http://burlington.caminonuevo.org/" TargetMode="External"/><Relationship Id="rId131" Type="http://schemas.openxmlformats.org/officeDocument/2006/relationships/hyperlink" Target="http://www.ghctk12.com/" TargetMode="External"/><Relationship Id="rId369" Type="http://schemas.openxmlformats.org/officeDocument/2006/relationships/hyperlink" Target="https://www.cde.ca.gov/SchoolDirectory/details?cdscode=19647330133694" TargetMode="External"/><Relationship Id="rId576" Type="http://schemas.openxmlformats.org/officeDocument/2006/relationships/hyperlink" Target="http://www.cde.ca.gov/re/sd/details.asp?cds=19647331931047&amp;public=Y" TargetMode="External"/><Relationship Id="rId783" Type="http://schemas.openxmlformats.org/officeDocument/2006/relationships/hyperlink" Target="http://www.brightstarschools.org/vam" TargetMode="External"/><Relationship Id="rId229" Type="http://schemas.openxmlformats.org/officeDocument/2006/relationships/hyperlink" Target="http://www.pucschools.org/" TargetMode="External"/><Relationship Id="rId436" Type="http://schemas.openxmlformats.org/officeDocument/2006/relationships/hyperlink" Target="http://www.cde.ca.gov/re/sd/details.asp?cds=19647330101683&amp;public=Y" TargetMode="External"/><Relationship Id="rId643" Type="http://schemas.openxmlformats.org/officeDocument/2006/relationships/hyperlink" Target="mailto:lmcgee@icefps.org" TargetMode="External"/><Relationship Id="rId850" Type="http://schemas.openxmlformats.org/officeDocument/2006/relationships/hyperlink" Target="https://www.cde.ca.gov/SchoolDirectory/details?cdscode=19647330138883" TargetMode="External"/><Relationship Id="rId77" Type="http://schemas.openxmlformats.org/officeDocument/2006/relationships/hyperlink" Target="mailto:jmarti14@lausd.net" TargetMode="External"/><Relationship Id="rId282" Type="http://schemas.openxmlformats.org/officeDocument/2006/relationships/hyperlink" Target="http://www.villagecharteracademy.com/" TargetMode="External"/><Relationship Id="rId503" Type="http://schemas.openxmlformats.org/officeDocument/2006/relationships/hyperlink" Target="http://www.cde.ca.gov/re/sd/details.asp?cds=19647336017701&amp;public=Y" TargetMode="External"/><Relationship Id="rId587" Type="http://schemas.openxmlformats.org/officeDocument/2006/relationships/hyperlink" Target="http://www.cde.ca.gov/re/sd/details.asp?cds=19647330126797&amp;public=Y" TargetMode="External"/><Relationship Id="rId710" Type="http://schemas.openxmlformats.org/officeDocument/2006/relationships/hyperlink" Target="mailto:cmurphy@wishcharter.org" TargetMode="External"/><Relationship Id="rId808" Type="http://schemas.openxmlformats.org/officeDocument/2006/relationships/hyperlink" Target="https://www.kippsocal.org/laprep" TargetMode="External"/><Relationship Id="rId8" Type="http://schemas.openxmlformats.org/officeDocument/2006/relationships/hyperlink" Target="http://www.baxterhigh.org/" TargetMode="External"/><Relationship Id="rId142" Type="http://schemas.openxmlformats.org/officeDocument/2006/relationships/hyperlink" Target="mailto:agraham@ingeniumschools.org" TargetMode="External"/><Relationship Id="rId447" Type="http://schemas.openxmlformats.org/officeDocument/2006/relationships/hyperlink" Target="http://www.cde.ca.gov/re/sd/details.asp?cds=19647330129619&amp;public=Y" TargetMode="External"/><Relationship Id="rId794" Type="http://schemas.openxmlformats.org/officeDocument/2006/relationships/hyperlink" Target="mailto:c.rivas@pucschools.org" TargetMode="External"/><Relationship Id="rId654" Type="http://schemas.openxmlformats.org/officeDocument/2006/relationships/hyperlink" Target="http://www.resedahs.net/" TargetMode="External"/><Relationship Id="rId861" Type="http://schemas.openxmlformats.org/officeDocument/2006/relationships/hyperlink" Target="http://www.cde.ca.gov/re/sd/details.asp?cds=19647330131771&amp;public=Y" TargetMode="External"/><Relationship Id="rId293" Type="http://schemas.openxmlformats.org/officeDocument/2006/relationships/hyperlink" Target="http://www.brightstarschools.org/RKHS" TargetMode="External"/><Relationship Id="rId307" Type="http://schemas.openxmlformats.org/officeDocument/2006/relationships/hyperlink" Target="http://www.newnasa.org/" TargetMode="External"/><Relationship Id="rId514" Type="http://schemas.openxmlformats.org/officeDocument/2006/relationships/hyperlink" Target="http://www.cde.ca.gov/re/sd/details.asp?cds=19647330100677&amp;public=Y" TargetMode="External"/><Relationship Id="rId721" Type="http://schemas.openxmlformats.org/officeDocument/2006/relationships/hyperlink" Target="mailto:kobrien@isanaacademies.org" TargetMode="External"/><Relationship Id="rId88" Type="http://schemas.openxmlformats.org/officeDocument/2006/relationships/hyperlink" Target="http://www.chimeinstitute.org/" TargetMode="External"/><Relationship Id="rId153" Type="http://schemas.openxmlformats.org/officeDocument/2006/relationships/hyperlink" Target="mailto:mfinn@kippsocal.org" TargetMode="External"/><Relationship Id="rId360" Type="http://schemas.openxmlformats.org/officeDocument/2006/relationships/hyperlink" Target="mailto:bhenry@isanaacademies.org" TargetMode="External"/><Relationship Id="rId598" Type="http://schemas.openxmlformats.org/officeDocument/2006/relationships/hyperlink" Target="http://www.cde.ca.gov/re/sd/details.asp?cds=19647330129270&amp;public=Y" TargetMode="External"/><Relationship Id="rId819" Type="http://schemas.openxmlformats.org/officeDocument/2006/relationships/hyperlink" Target="mailto:lwilliams@gabri.org" TargetMode="External"/><Relationship Id="rId220" Type="http://schemas.openxmlformats.org/officeDocument/2006/relationships/hyperlink" Target="mailto:c.marquez@prepatec.org" TargetMode="External"/><Relationship Id="rId458" Type="http://schemas.openxmlformats.org/officeDocument/2006/relationships/hyperlink" Target="http://www.cde.ca.gov/re/sd/details.asp?cds=19647331995836&amp;public=Y" TargetMode="External"/><Relationship Id="rId665" Type="http://schemas.openxmlformats.org/officeDocument/2006/relationships/hyperlink" Target="http://www.voxcollegiate.org/" TargetMode="External"/><Relationship Id="rId872" Type="http://schemas.openxmlformats.org/officeDocument/2006/relationships/hyperlink" Target="https://www.ppcs.school/" TargetMode="External"/><Relationship Id="rId15" Type="http://schemas.openxmlformats.org/officeDocument/2006/relationships/hyperlink" Target="http://www.crma4.org/" TargetMode="External"/><Relationship Id="rId318" Type="http://schemas.openxmlformats.org/officeDocument/2006/relationships/hyperlink" Target="http://www.cwcsilverlake.org/" TargetMode="External"/><Relationship Id="rId525" Type="http://schemas.openxmlformats.org/officeDocument/2006/relationships/hyperlink" Target="http://www.cde.ca.gov/re/sd/details.asp?cds=19647330108886&amp;public=Y" TargetMode="External"/><Relationship Id="rId732" Type="http://schemas.openxmlformats.org/officeDocument/2006/relationships/hyperlink" Target="https://www.cde.ca.gov/SchoolDirectory/details?cdscode=19647330139097" TargetMode="External"/><Relationship Id="rId99" Type="http://schemas.openxmlformats.org/officeDocument/2006/relationships/hyperlink" Target="http://www.crownprep.org/" TargetMode="External"/><Relationship Id="rId164" Type="http://schemas.openxmlformats.org/officeDocument/2006/relationships/hyperlink" Target="mailto:ccuprill@laleadership.org" TargetMode="External"/><Relationship Id="rId371" Type="http://schemas.openxmlformats.org/officeDocument/2006/relationships/hyperlink" Target="http://www.cde.ca.gov/re/sd/details.asp?cds=19647330122838&amp;public=Y" TargetMode="External"/><Relationship Id="rId469" Type="http://schemas.openxmlformats.org/officeDocument/2006/relationships/hyperlink" Target="http://www.cde.ca.gov/re/sd/details.asp?cds=19647330111211&amp;public=Y" TargetMode="External"/><Relationship Id="rId676" Type="http://schemas.openxmlformats.org/officeDocument/2006/relationships/hyperlink" Target="mailto:j.kuhlmann@apexacademyhs.info" TargetMode="External"/><Relationship Id="rId883" Type="http://schemas.openxmlformats.org/officeDocument/2006/relationships/hyperlink" Target="http://welbyway.org/" TargetMode="External"/><Relationship Id="rId26" Type="http://schemas.openxmlformats.org/officeDocument/2006/relationships/hyperlink" Target="http://www.pbshsa.org/" TargetMode="External"/><Relationship Id="rId231" Type="http://schemas.openxmlformats.org/officeDocument/2006/relationships/hyperlink" Target="http://www.pucschools.org/" TargetMode="External"/><Relationship Id="rId329" Type="http://schemas.openxmlformats.org/officeDocument/2006/relationships/hyperlink" Target="mailto:arodriguez@kippsocal.org" TargetMode="External"/><Relationship Id="rId536" Type="http://schemas.openxmlformats.org/officeDocument/2006/relationships/hyperlink" Target="http://www.cde.ca.gov/re/sd/details.asp?cds=19647330120014&amp;public=Y" TargetMode="External"/><Relationship Id="rId175" Type="http://schemas.openxmlformats.org/officeDocument/2006/relationships/hyperlink" Target="mailto:ceo@magnoliapublicschools.org" TargetMode="External"/><Relationship Id="rId743" Type="http://schemas.openxmlformats.org/officeDocument/2006/relationships/hyperlink" Target="mailto:sjain@ganasacademy.org" TargetMode="External"/><Relationship Id="rId382" Type="http://schemas.openxmlformats.org/officeDocument/2006/relationships/hyperlink" Target="http://www.cde.ca.gov/SchoolDirectory/details?cdscode=19647330135723" TargetMode="External"/><Relationship Id="rId603" Type="http://schemas.openxmlformats.org/officeDocument/2006/relationships/hyperlink" Target="http://www.cde.ca.gov/re/sd/details.asp?cds=19647330121293&amp;public=Y" TargetMode="External"/><Relationship Id="rId687" Type="http://schemas.openxmlformats.org/officeDocument/2006/relationships/hyperlink" Target="mailto:oromero@laalliance.org" TargetMode="External"/><Relationship Id="rId810" Type="http://schemas.openxmlformats.org/officeDocument/2006/relationships/hyperlink" Target="https://www.cde.ca.gov/SchoolDirectory/details?cdscode=1964733013983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nteradvancedlearning.org/" TargetMode="External"/><Relationship Id="rId671" Type="http://schemas.openxmlformats.org/officeDocument/2006/relationships/hyperlink" Target="http://www.cde.ca.gov/re/sd/details.asp?cds=19647330100677&amp;public=Y" TargetMode="External"/><Relationship Id="rId769" Type="http://schemas.openxmlformats.org/officeDocument/2006/relationships/hyperlink" Target="http://www.cde.ca.gov/re/sd/details.asp?cds=19647330111492&amp;public=Y" TargetMode="External"/><Relationship Id="rId21" Type="http://schemas.openxmlformats.org/officeDocument/2006/relationships/hyperlink" Target="http://www.collinsfamilyjaguars.org/" TargetMode="External"/><Relationship Id="rId324" Type="http://schemas.openxmlformats.org/officeDocument/2006/relationships/hyperlink" Target="http://www.pucschools.org/" TargetMode="External"/><Relationship Id="rId531" Type="http://schemas.openxmlformats.org/officeDocument/2006/relationships/hyperlink" Target="http://www.cde.ca.gov/re/sd/details.asp?cds=19647330128512&amp;public=Y" TargetMode="External"/><Relationship Id="rId629" Type="http://schemas.openxmlformats.org/officeDocument/2006/relationships/hyperlink" Target="http://www.cde.ca.gov/re/sd/details.asp?cds=19647330102483&amp;public=Y" TargetMode="External"/><Relationship Id="rId170" Type="http://schemas.openxmlformats.org/officeDocument/2006/relationships/hyperlink" Target="mailto:rparra@fentoncharter.net%20Richard%20ParraDirector" TargetMode="External"/><Relationship Id="rId836" Type="http://schemas.openxmlformats.org/officeDocument/2006/relationships/hyperlink" Target="mailto:nortega@kippla.org" TargetMode="External"/><Relationship Id="rId268" Type="http://schemas.openxmlformats.org/officeDocument/2006/relationships/hyperlink" Target="mailto:joseph.ntung@newdesignscharter.net" TargetMode="External"/><Relationship Id="rId475" Type="http://schemas.openxmlformats.org/officeDocument/2006/relationships/hyperlink" Target="http://www.exteraschools.org/" TargetMode="External"/><Relationship Id="rId682" Type="http://schemas.openxmlformats.org/officeDocument/2006/relationships/hyperlink" Target="http://www.cde.ca.gov/re/sd/details.asp?cds=19647330108886&amp;public=Y" TargetMode="External"/><Relationship Id="rId903" Type="http://schemas.openxmlformats.org/officeDocument/2006/relationships/hyperlink" Target="https://isanaacademies.org/" TargetMode="External"/><Relationship Id="rId32" Type="http://schemas.openxmlformats.org/officeDocument/2006/relationships/hyperlink" Target="mailto:oreyes@laalliance.org" TargetMode="External"/><Relationship Id="rId128" Type="http://schemas.openxmlformats.org/officeDocument/2006/relationships/hyperlink" Target="http://www.cwcsilverlake.org/" TargetMode="External"/><Relationship Id="rId335" Type="http://schemas.openxmlformats.org/officeDocument/2006/relationships/hyperlink" Target="mailto:rasheed.khan@lausd.net" TargetMode="External"/><Relationship Id="rId542" Type="http://schemas.openxmlformats.org/officeDocument/2006/relationships/hyperlink" Target="http://www.cde.ca.gov/re/sd/details.asp?cds=19647330128371&amp;public=Y" TargetMode="External"/><Relationship Id="rId181" Type="http://schemas.openxmlformats.org/officeDocument/2006/relationships/hyperlink" Target="mailto:bbauer@ghchs.com" TargetMode="External"/><Relationship Id="rId402" Type="http://schemas.openxmlformats.org/officeDocument/2006/relationships/hyperlink" Target="mailto:moey@brightstarschools.org" TargetMode="External"/><Relationship Id="rId847" Type="http://schemas.openxmlformats.org/officeDocument/2006/relationships/hyperlink" Target="mailto:Llemus@apexacademyhs.info" TargetMode="External"/><Relationship Id="rId279" Type="http://schemas.openxmlformats.org/officeDocument/2006/relationships/hyperlink" Target="http://www.newmillenniumschool.org/" TargetMode="External"/><Relationship Id="rId486" Type="http://schemas.openxmlformats.org/officeDocument/2006/relationships/hyperlink" Target="http://www.kentercanyon.org/" TargetMode="External"/><Relationship Id="rId693" Type="http://schemas.openxmlformats.org/officeDocument/2006/relationships/hyperlink" Target="http://www.cde.ca.gov/re/sd/details.asp?cds=19647330120014&amp;public=Y" TargetMode="External"/><Relationship Id="rId707" Type="http://schemas.openxmlformats.org/officeDocument/2006/relationships/hyperlink" Target="http://www.cde.ca.gov/re/sd/details.asp?cds=19647330131821&amp;public=Y" TargetMode="External"/><Relationship Id="rId914" Type="http://schemas.openxmlformats.org/officeDocument/2006/relationships/printerSettings" Target="../printerSettings/printerSettings2.bin"/><Relationship Id="rId43" Type="http://schemas.openxmlformats.org/officeDocument/2006/relationships/hyperlink" Target="http://www.collegeready5.org/" TargetMode="External"/><Relationship Id="rId139" Type="http://schemas.openxmlformats.org/officeDocument/2006/relationships/hyperlink" Target="mailto:maisha@cpacharter.org" TargetMode="External"/><Relationship Id="rId346" Type="http://schemas.openxmlformats.org/officeDocument/2006/relationships/hyperlink" Target="mailto:kmiklos@WeAreSynergy.org" TargetMode="External"/><Relationship Id="rId553" Type="http://schemas.openxmlformats.org/officeDocument/2006/relationships/hyperlink" Target="http://www.cde.ca.gov/re/sd/details.asp?cds=19647336019855&amp;public=Y" TargetMode="External"/><Relationship Id="rId760" Type="http://schemas.openxmlformats.org/officeDocument/2006/relationships/hyperlink" Target="http://www.cde.ca.gov/re/sd/details.asp?cds=19647330129270&amp;public=Y" TargetMode="External"/><Relationship Id="rId192" Type="http://schemas.openxmlformats.org/officeDocument/2006/relationships/hyperlink" Target="http://www.ht-la.org/" TargetMode="External"/><Relationship Id="rId206" Type="http://schemas.openxmlformats.org/officeDocument/2006/relationships/hyperlink" Target="mailto:alvarado@jamesjordanms.com" TargetMode="External"/><Relationship Id="rId413" Type="http://schemas.openxmlformats.org/officeDocument/2006/relationships/hyperlink" Target="mailto:todd@newnasa.org" TargetMode="External"/><Relationship Id="rId858" Type="http://schemas.openxmlformats.org/officeDocument/2006/relationships/hyperlink" Target="mailto:rmenendez@laalliance.org" TargetMode="External"/><Relationship Id="rId497" Type="http://schemas.openxmlformats.org/officeDocument/2006/relationships/hyperlink" Target="http://www.valleycharterschool.org/" TargetMode="External"/><Relationship Id="rId620" Type="http://schemas.openxmlformats.org/officeDocument/2006/relationships/hyperlink" Target="http://www.cde.ca.gov/re/sd/details.asp?cds=19647330111484&amp;public=Y" TargetMode="External"/><Relationship Id="rId718" Type="http://schemas.openxmlformats.org/officeDocument/2006/relationships/hyperlink" Target="http://www.cde.ca.gov/re/sd/details.asp?cds=19647330115139&amp;public=Y" TargetMode="External"/><Relationship Id="rId357" Type="http://schemas.openxmlformats.org/officeDocument/2006/relationships/hyperlink" Target="mailto:freading@accelerated.org" TargetMode="External"/><Relationship Id="rId54" Type="http://schemas.openxmlformats.org/officeDocument/2006/relationships/hyperlink" Target="mailto:kterry@greendot.org" TargetMode="External"/><Relationship Id="rId217" Type="http://schemas.openxmlformats.org/officeDocument/2006/relationships/hyperlink" Target="http://www.kippla.org/promesa/about.cfm" TargetMode="External"/><Relationship Id="rId564" Type="http://schemas.openxmlformats.org/officeDocument/2006/relationships/hyperlink" Target="http://www.cde.ca.gov/re/sd/details.asp?cds=19647330120022&amp;public=Y" TargetMode="External"/><Relationship Id="rId771" Type="http://schemas.openxmlformats.org/officeDocument/2006/relationships/hyperlink" Target="http://www.cde.ca.gov/re/sd/details.asp?cds=19647330116509&amp;public=Y" TargetMode="External"/><Relationship Id="rId869" Type="http://schemas.openxmlformats.org/officeDocument/2006/relationships/hyperlink" Target="mailto:c.jones@goethecharterschool.org" TargetMode="External"/><Relationship Id="rId424" Type="http://schemas.openxmlformats.org/officeDocument/2006/relationships/hyperlink" Target="http://www.collegiatecharterhighschool.org/" TargetMode="External"/><Relationship Id="rId631" Type="http://schemas.openxmlformats.org/officeDocument/2006/relationships/hyperlink" Target="http://www.cde.ca.gov/re/sd/details.asp?cds=19647336018204&amp;public=Y" TargetMode="External"/><Relationship Id="rId729" Type="http://schemas.openxmlformats.org/officeDocument/2006/relationships/hyperlink" Target="http://www.cde.ca.gov/re/sd/details.asp?cds=19647330106435&amp;public=Y" TargetMode="External"/><Relationship Id="rId270" Type="http://schemas.openxmlformats.org/officeDocument/2006/relationships/hyperlink" Target="mailto:aberfield@newheightscharter.org" TargetMode="External"/><Relationship Id="rId65" Type="http://schemas.openxmlformats.org/officeDocument/2006/relationships/hyperlink" Target="http://www.greendot.org/venice" TargetMode="External"/><Relationship Id="rId130" Type="http://schemas.openxmlformats.org/officeDocument/2006/relationships/hyperlink" Target="http://www.cwcsilverlake.org/" TargetMode="External"/><Relationship Id="rId368" Type="http://schemas.openxmlformats.org/officeDocument/2006/relationships/hyperlink" Target="http://www.valleycharterschool.org/" TargetMode="External"/><Relationship Id="rId575" Type="http://schemas.openxmlformats.org/officeDocument/2006/relationships/hyperlink" Target="http://www.cde.ca.gov/re/sd/details.asp?cds=19647330122242&amp;public=Y" TargetMode="External"/><Relationship Id="rId782" Type="http://schemas.openxmlformats.org/officeDocument/2006/relationships/hyperlink" Target="http://www.cde.ca.gov/re/sd/details.asp?cds=19647330108936&amp;public=Y" TargetMode="External"/><Relationship Id="rId228" Type="http://schemas.openxmlformats.org/officeDocument/2006/relationships/hyperlink" Target="http://www.larchmontcharter.org/" TargetMode="External"/><Relationship Id="rId435" Type="http://schemas.openxmlformats.org/officeDocument/2006/relationships/hyperlink" Target="http://www.cwcmarvista.org/" TargetMode="External"/><Relationship Id="rId642" Type="http://schemas.openxmlformats.org/officeDocument/2006/relationships/hyperlink" Target="http://www.cde.ca.gov/re/sd/details.asp?cds=19647331996610&amp;public=Y" TargetMode="External"/><Relationship Id="rId281" Type="http://schemas.openxmlformats.org/officeDocument/2006/relationships/hyperlink" Target="mailto:mskristy@oceancs.org" TargetMode="External"/><Relationship Id="rId502" Type="http://schemas.openxmlformats.org/officeDocument/2006/relationships/hyperlink" Target="../../../melida.dominguez/AppData/Local/Microsoft/Windows/INetCache/AppData/Local/Microsoft/Windows/yazmin.garcia/Desktop/AppData/Roaming/Microsoft/Tia%20Melida/AppData/Local/Microsoft/Windows/INetCache/Content.Outlook/UXMDIR1M/cpacharter.org/" TargetMode="External"/><Relationship Id="rId76" Type="http://schemas.openxmlformats.org/officeDocument/2006/relationships/hyperlink" Target="http://www.aspirepublicschools.org/" TargetMode="External"/><Relationship Id="rId141" Type="http://schemas.openxmlformats.org/officeDocument/2006/relationships/hyperlink" Target="mailto:psmith@catchcharter.org" TargetMode="External"/><Relationship Id="rId379" Type="http://schemas.openxmlformats.org/officeDocument/2006/relationships/hyperlink" Target="mailto:aestevez@myvaughncharter.com" TargetMode="External"/><Relationship Id="rId586" Type="http://schemas.openxmlformats.org/officeDocument/2006/relationships/hyperlink" Target="http://www.cde.ca.gov/re/sd/details.asp?cds=19647336058150&amp;public=Y" TargetMode="External"/><Relationship Id="rId793" Type="http://schemas.openxmlformats.org/officeDocument/2006/relationships/hyperlink" Target="http://www.cde.ca.gov/re/sd/details.asp?cds=19647330100743&amp;public=Y" TargetMode="External"/><Relationship Id="rId807" Type="http://schemas.openxmlformats.org/officeDocument/2006/relationships/hyperlink" Target="mailto:cbelcher@WeAreSynergy.org" TargetMode="External"/><Relationship Id="rId7" Type="http://schemas.openxmlformats.org/officeDocument/2006/relationships/hyperlink" Target="http://www.nobelms.com/" TargetMode="External"/><Relationship Id="rId239" Type="http://schemas.openxmlformats.org/officeDocument/2006/relationships/hyperlink" Target="http://www.losfelizarts.org/" TargetMode="External"/><Relationship Id="rId446" Type="http://schemas.openxmlformats.org/officeDocument/2006/relationships/hyperlink" Target="http://www.wishcharter.org/" TargetMode="External"/><Relationship Id="rId653" Type="http://schemas.openxmlformats.org/officeDocument/2006/relationships/hyperlink" Target="http://www.cde.ca.gov/re/sd/details.asp?cds=19647330125609&amp;public=Y" TargetMode="External"/><Relationship Id="rId292" Type="http://schemas.openxmlformats.org/officeDocument/2006/relationships/hyperlink" Target="http://www.palielementary.org/" TargetMode="External"/><Relationship Id="rId306" Type="http://schemas.openxmlformats.org/officeDocument/2006/relationships/hyperlink" Target="http://www.pucschools.org/" TargetMode="External"/><Relationship Id="rId860" Type="http://schemas.openxmlformats.org/officeDocument/2006/relationships/hyperlink" Target="mailto:oromero@laalliance.org" TargetMode="External"/><Relationship Id="rId87" Type="http://schemas.openxmlformats.org/officeDocument/2006/relationships/hyperlink" Target="mailto:paul.delgado@aspirepublicschools.org" TargetMode="External"/><Relationship Id="rId513" Type="http://schemas.openxmlformats.org/officeDocument/2006/relationships/hyperlink" Target="mailto:edh0788@lausd.net" TargetMode="External"/><Relationship Id="rId597" Type="http://schemas.openxmlformats.org/officeDocument/2006/relationships/hyperlink" Target="http://www.cde.ca.gov/re/sd/details.asp?cds=19647330102442&amp;public=Y" TargetMode="External"/><Relationship Id="rId720" Type="http://schemas.openxmlformats.org/officeDocument/2006/relationships/hyperlink" Target="http://www.cde.ca.gov/re/sd/details.asp?cds=19647330122655&amp;public=Y" TargetMode="External"/><Relationship Id="rId818" Type="http://schemas.openxmlformats.org/officeDocument/2006/relationships/hyperlink" Target="http://www.matrix4success.org/" TargetMode="External"/><Relationship Id="rId152" Type="http://schemas.openxmlformats.org/officeDocument/2006/relationships/hyperlink" Target="mailto:norma.spencer@lausd.net" TargetMode="External"/><Relationship Id="rId457" Type="http://schemas.openxmlformats.org/officeDocument/2006/relationships/hyperlink" Target="mailto:charlie.heaton@aspirepublicschools.org" TargetMode="External"/><Relationship Id="rId664" Type="http://schemas.openxmlformats.org/officeDocument/2006/relationships/hyperlink" Target="http://www.cde.ca.gov/re/sd/details.asp?cds=19647330128389&amp;public=Y" TargetMode="External"/><Relationship Id="rId871" Type="http://schemas.openxmlformats.org/officeDocument/2006/relationships/hyperlink" Target="mailto:clemle@icefps.org" TargetMode="External"/><Relationship Id="rId14" Type="http://schemas.openxmlformats.org/officeDocument/2006/relationships/hyperlink" Target="http://www.crma12.org/" TargetMode="External"/><Relationship Id="rId317" Type="http://schemas.openxmlformats.org/officeDocument/2006/relationships/hyperlink" Target="http://www.pucschools.org/" TargetMode="External"/><Relationship Id="rId524" Type="http://schemas.openxmlformats.org/officeDocument/2006/relationships/hyperlink" Target="http://www.cde.ca.gov/SchoolDirectory/details?cdscode=19647330134023" TargetMode="External"/><Relationship Id="rId731" Type="http://schemas.openxmlformats.org/officeDocument/2006/relationships/hyperlink" Target="http://www.cde.ca.gov/re/sd/details.asp?cds=19647330122861&amp;public=Y" TargetMode="External"/><Relationship Id="rId98" Type="http://schemas.openxmlformats.org/officeDocument/2006/relationships/hyperlink" Target="mailto:ale9299@lausd.net" TargetMode="External"/><Relationship Id="rId163" Type="http://schemas.openxmlformats.org/officeDocument/2006/relationships/hyperlink" Target="http://www.endeavorcollegeprep.org/" TargetMode="External"/><Relationship Id="rId370" Type="http://schemas.openxmlformats.org/officeDocument/2006/relationships/hyperlink" Target="http://www.valleycharterschool.org/" TargetMode="External"/><Relationship Id="rId829" Type="http://schemas.openxmlformats.org/officeDocument/2006/relationships/hyperlink" Target="https://www.cde.ca.gov/SchoolDirectory/details?cdscode=19647330137612" TargetMode="External"/><Relationship Id="rId230" Type="http://schemas.openxmlformats.org/officeDocument/2006/relationships/hyperlink" Target="http://www.larchmontcharter.org/" TargetMode="External"/><Relationship Id="rId468" Type="http://schemas.openxmlformats.org/officeDocument/2006/relationships/hyperlink" Target="mailto:ginnia.hargins@larchmontcharter.org" TargetMode="External"/><Relationship Id="rId675" Type="http://schemas.openxmlformats.org/officeDocument/2006/relationships/hyperlink" Target="http://www.cde.ca.gov/re/sd/details.asp?cds=19647331931864&amp;public=Y" TargetMode="External"/><Relationship Id="rId882" Type="http://schemas.openxmlformats.org/officeDocument/2006/relationships/hyperlink" Target="mailto:charles.miller@caminonuevo.org" TargetMode="External"/><Relationship Id="rId25" Type="http://schemas.openxmlformats.org/officeDocument/2006/relationships/hyperlink" Target="http://www.gertzresslerhigh.org/" TargetMode="External"/><Relationship Id="rId328" Type="http://schemas.openxmlformats.org/officeDocument/2006/relationships/hyperlink" Target="http://www.renarts.org/" TargetMode="External"/><Relationship Id="rId535" Type="http://schemas.openxmlformats.org/officeDocument/2006/relationships/hyperlink" Target="http://www.cde.ca.gov/SchoolDirectory/details?cdscode=19647330135723" TargetMode="External"/><Relationship Id="rId742" Type="http://schemas.openxmlformats.org/officeDocument/2006/relationships/hyperlink" Target="http://www.cde.ca.gov/re/sd/details.asp?cds=19647330122721&amp;public=Y" TargetMode="External"/><Relationship Id="rId174" Type="http://schemas.openxmlformats.org/officeDocument/2006/relationships/hyperlink" Target="mailto:lventura@gabri.org" TargetMode="External"/><Relationship Id="rId381" Type="http://schemas.openxmlformats.org/officeDocument/2006/relationships/hyperlink" Target="mailto:sleandro@myvaughncharter.com" TargetMode="External"/><Relationship Id="rId602" Type="http://schemas.openxmlformats.org/officeDocument/2006/relationships/hyperlink" Target="http://www.cde.ca.gov/re/sd/details.asp?cds=19647330129619&amp;public=Y" TargetMode="External"/><Relationship Id="rId241" Type="http://schemas.openxmlformats.org/officeDocument/2006/relationships/hyperlink" Target="mailto:ceo@magnoliapublicschools.org" TargetMode="External"/><Relationship Id="rId479" Type="http://schemas.openxmlformats.org/officeDocument/2006/relationships/hyperlink" Target="http://vphs.icefps.org/" TargetMode="External"/><Relationship Id="rId686" Type="http://schemas.openxmlformats.org/officeDocument/2006/relationships/hyperlink" Target="http://www.cde.ca.gov/re/sd/details.asp?cds=19647330131722&amp;public=Y" TargetMode="External"/><Relationship Id="rId893" Type="http://schemas.openxmlformats.org/officeDocument/2006/relationships/hyperlink" Target="mailto:tmuhammad@centeradvancedlearning.org" TargetMode="External"/><Relationship Id="rId907" Type="http://schemas.openxmlformats.org/officeDocument/2006/relationships/hyperlink" Target="mailto:c.marquez@prepatec.org" TargetMode="External"/><Relationship Id="rId36" Type="http://schemas.openxmlformats.org/officeDocument/2006/relationships/hyperlink" Target="mailto:kwoo@laalliance.org" TargetMode="External"/><Relationship Id="rId339" Type="http://schemas.openxmlformats.org/officeDocument/2006/relationships/hyperlink" Target="http://www.brightstarschools.org/" TargetMode="External"/><Relationship Id="rId546" Type="http://schemas.openxmlformats.org/officeDocument/2006/relationships/hyperlink" Target="http://www.cde.ca.gov/re/sd/details.asp?cds=19647330122655&amp;public=Y" TargetMode="External"/><Relationship Id="rId753" Type="http://schemas.openxmlformats.org/officeDocument/2006/relationships/hyperlink" Target="http://www.cde.ca.gov/re/sd/details.asp?cds=19647330124016&amp;public=Y" TargetMode="External"/><Relationship Id="rId101" Type="http://schemas.openxmlformats.org/officeDocument/2006/relationships/hyperlink" Target="http://burlington.caminonuevo.org/" TargetMode="External"/><Relationship Id="rId185" Type="http://schemas.openxmlformats.org/officeDocument/2006/relationships/hyperlink" Target="mailto:cindy.duong@lausd.net" TargetMode="External"/><Relationship Id="rId406" Type="http://schemas.openxmlformats.org/officeDocument/2006/relationships/hyperlink" Target="http://www.accelerated.org/" TargetMode="External"/><Relationship Id="rId392" Type="http://schemas.openxmlformats.org/officeDocument/2006/relationships/hyperlink" Target="http://www.wilburcharter.org/" TargetMode="External"/><Relationship Id="rId613" Type="http://schemas.openxmlformats.org/officeDocument/2006/relationships/hyperlink" Target="http://www.cde.ca.gov/re/sd/details.asp?cds=19647331995836&amp;public=Y" TargetMode="External"/><Relationship Id="rId697" Type="http://schemas.openxmlformats.org/officeDocument/2006/relationships/hyperlink" Target="http://www.cde.ca.gov/re/sd/details.asp?cds=19647336016869&amp;public=Y" TargetMode="External"/><Relationship Id="rId820" Type="http://schemas.openxmlformats.org/officeDocument/2006/relationships/hyperlink" Target="mailto:melanie.welsh@lausd.net" TargetMode="External"/><Relationship Id="rId252" Type="http://schemas.openxmlformats.org/officeDocument/2006/relationships/hyperlink" Target="http://www.marquezcharter.org/" TargetMode="External"/><Relationship Id="rId47" Type="http://schemas.openxmlformats.org/officeDocument/2006/relationships/hyperlink" Target="mailto:abnunez@laalliance.org" TargetMode="External"/><Relationship Id="rId112" Type="http://schemas.openxmlformats.org/officeDocument/2006/relationships/hyperlink" Target="mailto:nicole.sheard@lausd.net" TargetMode="External"/><Relationship Id="rId557" Type="http://schemas.openxmlformats.org/officeDocument/2006/relationships/hyperlink" Target="http://www.cde.ca.gov/re/sd/details.asp?cds=19647330122739&amp;public=Y" TargetMode="External"/><Relationship Id="rId764" Type="http://schemas.openxmlformats.org/officeDocument/2006/relationships/hyperlink" Target="http://www.cde.ca.gov/re/sd/details.asp?cds=19647330123992&amp;public=Y" TargetMode="External"/><Relationship Id="rId196" Type="http://schemas.openxmlformats.org/officeDocument/2006/relationships/hyperlink" Target="mailto:KBuczek@icefps.org" TargetMode="External"/><Relationship Id="rId417" Type="http://schemas.openxmlformats.org/officeDocument/2006/relationships/hyperlink" Target="mailto:sylvia.fajardo@pacoimacharter.org" TargetMode="External"/><Relationship Id="rId624" Type="http://schemas.openxmlformats.org/officeDocument/2006/relationships/hyperlink" Target="http://www.cde.ca.gov/re/sd/details.asp?cds=19647330111211&amp;public=Y" TargetMode="External"/><Relationship Id="rId831" Type="http://schemas.openxmlformats.org/officeDocument/2006/relationships/hyperlink" Target="https://www.cde.ca.gov/SchoolDirectory/details?cdscode=19647330137521" TargetMode="External"/><Relationship Id="rId263" Type="http://schemas.openxmlformats.org/officeDocument/2006/relationships/hyperlink" Target="mailto:todd@newnasa.org" TargetMode="External"/><Relationship Id="rId470" Type="http://schemas.openxmlformats.org/officeDocument/2006/relationships/hyperlink" Target="mailto:saragon@mlccharter.org" TargetMode="External"/><Relationship Id="rId58" Type="http://schemas.openxmlformats.org/officeDocument/2006/relationships/hyperlink" Target="http://www.greendot.org/jemison" TargetMode="External"/><Relationship Id="rId123" Type="http://schemas.openxmlformats.org/officeDocument/2006/relationships/hyperlink" Target="http://www.champscharter.org/" TargetMode="External"/><Relationship Id="rId330" Type="http://schemas.openxmlformats.org/officeDocument/2006/relationships/hyperlink" Target="mailto:ekim@brightstarschools.org" TargetMode="External"/><Relationship Id="rId568" Type="http://schemas.openxmlformats.org/officeDocument/2006/relationships/hyperlink" Target="http://www.cde.ca.gov/re/sd/details.asp?cds=19647330125864&amp;public=Y" TargetMode="External"/><Relationship Id="rId775" Type="http://schemas.openxmlformats.org/officeDocument/2006/relationships/hyperlink" Target="http://www.cde.ca.gov/re/sd/details.asp?cds=19647330128009&amp;public=Y" TargetMode="External"/><Relationship Id="rId428" Type="http://schemas.openxmlformats.org/officeDocument/2006/relationships/hyperlink" Target="http://www.resoluteacademy.org/" TargetMode="External"/><Relationship Id="rId635" Type="http://schemas.openxmlformats.org/officeDocument/2006/relationships/hyperlink" Target="http://www.cde.ca.gov/re/sd/details.asp?cds=19647336018063&amp;public=Y" TargetMode="External"/><Relationship Id="rId842" Type="http://schemas.openxmlformats.org/officeDocument/2006/relationships/hyperlink" Target="mailto:cproctor@citycharterschools.org" TargetMode="External"/><Relationship Id="rId274" Type="http://schemas.openxmlformats.org/officeDocument/2006/relationships/hyperlink" Target="mailto:rthomas@nhcharteracademy.com" TargetMode="External"/><Relationship Id="rId481" Type="http://schemas.openxmlformats.org/officeDocument/2006/relationships/hyperlink" Target="http://eq4.equitasacademy.org/" TargetMode="External"/><Relationship Id="rId702" Type="http://schemas.openxmlformats.org/officeDocument/2006/relationships/hyperlink" Target="http://www.cde.ca.gov/re/sd/details.asp?cds=19647336016729&amp;public=Y" TargetMode="External"/><Relationship Id="rId69" Type="http://schemas.openxmlformats.org/officeDocument/2006/relationships/hyperlink" Target="mailto:mack.mossett@animo.org" TargetMode="External"/><Relationship Id="rId134" Type="http://schemas.openxmlformats.org/officeDocument/2006/relationships/hyperlink" Target="http://www.clementecharter.org/" TargetMode="External"/><Relationship Id="rId579" Type="http://schemas.openxmlformats.org/officeDocument/2006/relationships/hyperlink" Target="http://www.cde.ca.gov/re/sd/details.asp?cds=19647330106427&amp;public=Y" TargetMode="External"/><Relationship Id="rId786" Type="http://schemas.openxmlformats.org/officeDocument/2006/relationships/hyperlink" Target="http://www.cde.ca.gov/re/sd/details.asp?cds=19647330128058&amp;public=Y" TargetMode="External"/><Relationship Id="rId341" Type="http://schemas.openxmlformats.org/officeDocument/2006/relationships/hyperlink" Target="http://www.brightstarschools.org/" TargetMode="External"/><Relationship Id="rId439" Type="http://schemas.openxmlformats.org/officeDocument/2006/relationships/hyperlink" Target="mailto:cjanssens@equitasacademy.org" TargetMode="External"/><Relationship Id="rId646" Type="http://schemas.openxmlformats.org/officeDocument/2006/relationships/hyperlink" Target="http://www.cde.ca.gov/re/sd/details.asp?cds=19647330108928&amp;public=Y" TargetMode="External"/><Relationship Id="rId201" Type="http://schemas.openxmlformats.org/officeDocument/2006/relationships/hyperlink" Target="http://www.ingeniumcharterms.org/" TargetMode="External"/><Relationship Id="rId285" Type="http://schemas.openxmlformats.org/officeDocument/2006/relationships/hyperlink" Target="mailto:kathya.arriaranbuono@animo.org" TargetMode="External"/><Relationship Id="rId506" Type="http://schemas.openxmlformats.org/officeDocument/2006/relationships/hyperlink" Target="http://www.uschybridhigh.org/" TargetMode="External"/><Relationship Id="rId853" Type="http://schemas.openxmlformats.org/officeDocument/2006/relationships/hyperlink" Target="mailto:mkochmann@equitasacademy.org" TargetMode="External"/><Relationship Id="rId492" Type="http://schemas.openxmlformats.org/officeDocument/2006/relationships/hyperlink" Target="http://www.mywhes.com/" TargetMode="External"/><Relationship Id="rId713" Type="http://schemas.openxmlformats.org/officeDocument/2006/relationships/hyperlink" Target="http://www.cde.ca.gov/re/sd/details.asp?cds=19647330126177&amp;public=Y" TargetMode="External"/><Relationship Id="rId797" Type="http://schemas.openxmlformats.org/officeDocument/2006/relationships/hyperlink" Target="http://newvillagegirlsacademy.org/" TargetMode="External"/><Relationship Id="rId145" Type="http://schemas.openxmlformats.org/officeDocument/2006/relationships/hyperlink" Target="mailto:kkr3142@lausd.net" TargetMode="External"/><Relationship Id="rId352" Type="http://schemas.openxmlformats.org/officeDocument/2006/relationships/hyperlink" Target="http://www.tafthigh.org/" TargetMode="External"/><Relationship Id="rId212" Type="http://schemas.openxmlformats.org/officeDocument/2006/relationships/hyperlink" Target="http://www.kippla.org/ignite" TargetMode="External"/><Relationship Id="rId657" Type="http://schemas.openxmlformats.org/officeDocument/2006/relationships/hyperlink" Target="http://www.cde.ca.gov/re/sd/details.asp?cds=19647330121707&amp;public=Y" TargetMode="External"/><Relationship Id="rId864" Type="http://schemas.openxmlformats.org/officeDocument/2006/relationships/hyperlink" Target="mailto:tson@isanaacademies.org" TargetMode="External"/><Relationship Id="rId296" Type="http://schemas.openxmlformats.org/officeDocument/2006/relationships/hyperlink" Target="http://www.paralosninos.org/" TargetMode="External"/><Relationship Id="rId517" Type="http://schemas.openxmlformats.org/officeDocument/2006/relationships/hyperlink" Target="http://www.cde.ca.gov/re/sd/details.asp?cds=19647330126193&amp;public=Y" TargetMode="External"/><Relationship Id="rId724" Type="http://schemas.openxmlformats.org/officeDocument/2006/relationships/hyperlink" Target="http://www.cde.ca.gov/re/sd/details.asp?cds=19647336016356&amp;public=Y" TargetMode="External"/><Relationship Id="rId60" Type="http://schemas.openxmlformats.org/officeDocument/2006/relationships/hyperlink" Target="http://www.greendot.org/patbrown" TargetMode="External"/><Relationship Id="rId156" Type="http://schemas.openxmlformats.org/officeDocument/2006/relationships/hyperlink" Target="mailto:soojoon.choi@lausd.net" TargetMode="External"/><Relationship Id="rId363" Type="http://schemas.openxmlformats.org/officeDocument/2006/relationships/hyperlink" Target="http://www.valueschools.com/" TargetMode="External"/><Relationship Id="rId570" Type="http://schemas.openxmlformats.org/officeDocument/2006/relationships/hyperlink" Target="http://www.cde.ca.gov/re/sd/details.asp?cds=19647330132027&amp;public=Y" TargetMode="External"/><Relationship Id="rId223" Type="http://schemas.openxmlformats.org/officeDocument/2006/relationships/hyperlink" Target="http://www.kippla.org/sol/index.cfm" TargetMode="External"/><Relationship Id="rId430" Type="http://schemas.openxmlformats.org/officeDocument/2006/relationships/hyperlink" Target="http://www.dixiecayones-lausd-ca.schoolloop.com/" TargetMode="External"/><Relationship Id="rId668" Type="http://schemas.openxmlformats.org/officeDocument/2006/relationships/hyperlink" Target="http://www.cde.ca.gov/re/sd/details.asp?cds=19647330115287&amp;public=Y" TargetMode="External"/><Relationship Id="rId875" Type="http://schemas.openxmlformats.org/officeDocument/2006/relationships/hyperlink" Target="mailto:horner_ama@ivybnd.com" TargetMode="External"/><Relationship Id="rId18" Type="http://schemas.openxmlformats.org/officeDocument/2006/relationships/hyperlink" Target="http://www.crma5.org/" TargetMode="External"/><Relationship Id="rId528" Type="http://schemas.openxmlformats.org/officeDocument/2006/relationships/hyperlink" Target="http://www.cde.ca.gov/re/sd/details.asp?cds=19647330122242&amp;public=Y" TargetMode="External"/><Relationship Id="rId735" Type="http://schemas.openxmlformats.org/officeDocument/2006/relationships/hyperlink" Target="http://www.cde.ca.gov/re/sd/details.asp?cds=19647336016240&amp;public=Y" TargetMode="External"/><Relationship Id="rId167" Type="http://schemas.openxmlformats.org/officeDocument/2006/relationships/hyperlink" Target="http://www.valueschools.com/our-campuses/everest-value-school-campus" TargetMode="External"/><Relationship Id="rId374" Type="http://schemas.openxmlformats.org/officeDocument/2006/relationships/hyperlink" Target="mailto:pmerloni@lausd.net" TargetMode="External"/><Relationship Id="rId581" Type="http://schemas.openxmlformats.org/officeDocument/2006/relationships/hyperlink" Target="http://www.cde.ca.gov/re/sd/details.asp?cds=19647330131839&amp;public=Y" TargetMode="External"/><Relationship Id="rId71" Type="http://schemas.openxmlformats.org/officeDocument/2006/relationships/hyperlink" Target="http://www.apex.diplomaplus.net/" TargetMode="External"/><Relationship Id="rId234" Type="http://schemas.openxmlformats.org/officeDocument/2006/relationships/hyperlink" Target="http://www.laaae.org/" TargetMode="External"/><Relationship Id="rId679" Type="http://schemas.openxmlformats.org/officeDocument/2006/relationships/hyperlink" Target="http://www.cde.ca.gov/re/sd/details.asp?cds=19647330129833&amp;public=Y" TargetMode="External"/><Relationship Id="rId802" Type="http://schemas.openxmlformats.org/officeDocument/2006/relationships/hyperlink" Target="mailto:nathan.geller@animo.org" TargetMode="External"/><Relationship Id="rId886" Type="http://schemas.openxmlformats.org/officeDocument/2006/relationships/hyperlink" Target="mailto:jmansfield@valleycharterschool.org" TargetMode="External"/><Relationship Id="rId2" Type="http://schemas.openxmlformats.org/officeDocument/2006/relationships/hyperlink" Target="http://www.academiamoderna.org/" TargetMode="External"/><Relationship Id="rId29" Type="http://schemas.openxmlformats.org/officeDocument/2006/relationships/hyperlink" Target="http://www.skirballmiddle.org/" TargetMode="External"/><Relationship Id="rId441" Type="http://schemas.openxmlformats.org/officeDocument/2006/relationships/hyperlink" Target="http://www.gabriellacharterschool.org/" TargetMode="External"/><Relationship Id="rId539" Type="http://schemas.openxmlformats.org/officeDocument/2006/relationships/hyperlink" Target="http://www.cde.ca.gov/SchoolDirectory/details?cdscode=19647330135616" TargetMode="External"/><Relationship Id="rId746" Type="http://schemas.openxmlformats.org/officeDocument/2006/relationships/hyperlink" Target="http://www.cde.ca.gov/re/sd/details.asp?cds=19647330122614&amp;public=Y" TargetMode="External"/><Relationship Id="rId178" Type="http://schemas.openxmlformats.org/officeDocument/2006/relationships/hyperlink" Target="http://www.geaschool.com/" TargetMode="External"/><Relationship Id="rId301" Type="http://schemas.openxmlformats.org/officeDocument/2006/relationships/hyperlink" Target="mailto:andrea.ferber@lausd.net" TargetMode="External"/><Relationship Id="rId82" Type="http://schemas.openxmlformats.org/officeDocument/2006/relationships/hyperlink" Target="mailto:taquita.aguilar@aspirepublicschools.org" TargetMode="External"/><Relationship Id="rId385" Type="http://schemas.openxmlformats.org/officeDocument/2006/relationships/hyperlink" Target="mailto:kamaya@vistacharterms.org" TargetMode="External"/><Relationship Id="rId592" Type="http://schemas.openxmlformats.org/officeDocument/2006/relationships/hyperlink" Target="http://www.cde.ca.gov/re/sd/details.asp?cds=19647330133272&amp;public=Y" TargetMode="External"/><Relationship Id="rId606" Type="http://schemas.openxmlformats.org/officeDocument/2006/relationships/hyperlink" Target="http://www.cde.ca.gov/re/sd/details.asp?cds=19647330107755&amp;public=Y" TargetMode="External"/><Relationship Id="rId813" Type="http://schemas.openxmlformats.org/officeDocument/2006/relationships/hyperlink" Target="http://www.htla-ms.org/" TargetMode="External"/><Relationship Id="rId245" Type="http://schemas.openxmlformats.org/officeDocument/2006/relationships/hyperlink" Target="mailto:fmetin@magnoliapublicschools.org" TargetMode="External"/><Relationship Id="rId452" Type="http://schemas.openxmlformats.org/officeDocument/2006/relationships/hyperlink" Target="mailto:afmorales@kippla.org" TargetMode="External"/><Relationship Id="rId897" Type="http://schemas.openxmlformats.org/officeDocument/2006/relationships/hyperlink" Target="mailto:gillian.smith@cwcmarvista.org" TargetMode="External"/><Relationship Id="rId105" Type="http://schemas.openxmlformats.org/officeDocument/2006/relationships/hyperlink" Target="http://cisneros.caminonuevo.org/" TargetMode="External"/><Relationship Id="rId312" Type="http://schemas.openxmlformats.org/officeDocument/2006/relationships/hyperlink" Target="mailto:g.gasca@pucschools.org" TargetMode="External"/><Relationship Id="rId757" Type="http://schemas.openxmlformats.org/officeDocument/2006/relationships/hyperlink" Target="http://www.cde.ca.gov/re/sd/details.asp?cds=19647330111575&amp;public=Y" TargetMode="External"/><Relationship Id="rId93" Type="http://schemas.openxmlformats.org/officeDocument/2006/relationships/hyperlink" Target="mailto:rduenas@ypics.org" TargetMode="External"/><Relationship Id="rId189" Type="http://schemas.openxmlformats.org/officeDocument/2006/relationships/hyperlink" Target="http://www.hynescharter.com/" TargetMode="External"/><Relationship Id="rId396" Type="http://schemas.openxmlformats.org/officeDocument/2006/relationships/hyperlink" Target="mailto:lvillamar@exteraschools.org" TargetMode="External"/><Relationship Id="rId617" Type="http://schemas.openxmlformats.org/officeDocument/2006/relationships/hyperlink" Target="http://www.cde.ca.gov/re/sd/details.asp?cds=19647330101675&amp;public=Y" TargetMode="External"/><Relationship Id="rId824" Type="http://schemas.openxmlformats.org/officeDocument/2006/relationships/hyperlink" Target="https://www.cde.ca.gov/SchoolDirectory/details?cdscode=19647330137604" TargetMode="External"/><Relationship Id="rId256" Type="http://schemas.openxmlformats.org/officeDocument/2006/relationships/hyperlink" Target="http://www.metrocharter.org/" TargetMode="External"/><Relationship Id="rId463" Type="http://schemas.openxmlformats.org/officeDocument/2006/relationships/hyperlink" Target="mailto:alopez@ingeniumschools.org" TargetMode="External"/><Relationship Id="rId670" Type="http://schemas.openxmlformats.org/officeDocument/2006/relationships/hyperlink" Target="http://www.cde.ca.gov/re/sd/details.asp?cds=19647330117952&amp;public=Y" TargetMode="External"/><Relationship Id="rId116" Type="http://schemas.openxmlformats.org/officeDocument/2006/relationships/hyperlink" Target="mailto:bhenry@isanaacademies.org" TargetMode="External"/><Relationship Id="rId323" Type="http://schemas.openxmlformats.org/officeDocument/2006/relationships/hyperlink" Target="mailto:m.valadez@pucschools.org" TargetMode="External"/><Relationship Id="rId530" Type="http://schemas.openxmlformats.org/officeDocument/2006/relationships/hyperlink" Target="http://www.cde.ca.gov/re/sd/details.asp?cds=19647330131797&amp;public=Y" TargetMode="External"/><Relationship Id="rId768" Type="http://schemas.openxmlformats.org/officeDocument/2006/relationships/hyperlink" Target="http://www.cde.ca.gov/re/sd/details.asp?cds=19647330124891&amp;public=Y" TargetMode="External"/><Relationship Id="rId20" Type="http://schemas.openxmlformats.org/officeDocument/2006/relationships/hyperlink" Target="mailto:rdelfino@laalliance.org" TargetMode="External"/><Relationship Id="rId628" Type="http://schemas.openxmlformats.org/officeDocument/2006/relationships/hyperlink" Target="http://www.cde.ca.gov/re/sd/details.asp?cds=19647330100289&amp;public=Y" TargetMode="External"/><Relationship Id="rId835" Type="http://schemas.openxmlformats.org/officeDocument/2006/relationships/hyperlink" Target="mailto:mhelguera@kippla.org" TargetMode="External"/><Relationship Id="rId267" Type="http://schemas.openxmlformats.org/officeDocument/2006/relationships/hyperlink" Target="http://www.newdesignscharter.com/" TargetMode="External"/><Relationship Id="rId474" Type="http://schemas.openxmlformats.org/officeDocument/2006/relationships/hyperlink" Target="mailto:wendy.perez@animo.org" TargetMode="External"/><Relationship Id="rId127" Type="http://schemas.openxmlformats.org/officeDocument/2006/relationships/hyperlink" Target="http://www.chimeinstitute.org/" TargetMode="External"/><Relationship Id="rId681" Type="http://schemas.openxmlformats.org/officeDocument/2006/relationships/hyperlink" Target="http://www.cde.ca.gov/re/sd/details.asp?cds=19647336061477&amp;public=Y" TargetMode="External"/><Relationship Id="rId779" Type="http://schemas.openxmlformats.org/officeDocument/2006/relationships/hyperlink" Target="http://www.cde.ca.gov/re/sd/details.asp?cds=19647330117598&amp;public=Y" TargetMode="External"/><Relationship Id="rId902" Type="http://schemas.openxmlformats.org/officeDocument/2006/relationships/hyperlink" Target="https://isanaacademies.org/" TargetMode="External"/><Relationship Id="rId31" Type="http://schemas.openxmlformats.org/officeDocument/2006/relationships/hyperlink" Target="http://www.burtontechnology.org/" TargetMode="External"/><Relationship Id="rId334" Type="http://schemas.openxmlformats.org/officeDocument/2006/relationships/hyperlink" Target="http://www.smbccs.net/" TargetMode="External"/><Relationship Id="rId541" Type="http://schemas.openxmlformats.org/officeDocument/2006/relationships/hyperlink" Target="http://www.cde.ca.gov/re/sd/details.asp?cds=19647330125625&amp;public=Y" TargetMode="External"/><Relationship Id="rId639" Type="http://schemas.openxmlformats.org/officeDocument/2006/relationships/hyperlink" Target="http://www.cde.ca.gov/re/sd/details.asp?cds=19647330117622&amp;public=Y" TargetMode="External"/><Relationship Id="rId180" Type="http://schemas.openxmlformats.org/officeDocument/2006/relationships/hyperlink" Target="http://www.goethecharterschool.org/" TargetMode="External"/><Relationship Id="rId278" Type="http://schemas.openxmlformats.org/officeDocument/2006/relationships/hyperlink" Target="mailto:snavarro@newmillenniumschool.org" TargetMode="External"/><Relationship Id="rId401" Type="http://schemas.openxmlformats.org/officeDocument/2006/relationships/hyperlink" Target="http://www.brightstarschools.org/RKHS" TargetMode="External"/><Relationship Id="rId846" Type="http://schemas.openxmlformats.org/officeDocument/2006/relationships/hyperlink" Target="mailto:esther.deth@animo.org" TargetMode="External"/><Relationship Id="rId485" Type="http://schemas.openxmlformats.org/officeDocument/2006/relationships/hyperlink" Target="http://www.communitymagnet.org/" TargetMode="External"/><Relationship Id="rId692" Type="http://schemas.openxmlformats.org/officeDocument/2006/relationships/hyperlink" Target="http://www.cde.ca.gov/re/sd/details.asp?cds=19647330126169&amp;public=Y" TargetMode="External"/><Relationship Id="rId706" Type="http://schemas.openxmlformats.org/officeDocument/2006/relationships/hyperlink" Target="http://www.cde.ca.gov/re/sd/details.asp?cds=19647336094726&amp;public=Y" TargetMode="External"/><Relationship Id="rId913" Type="http://schemas.openxmlformats.org/officeDocument/2006/relationships/hyperlink" Target="http://www.clevelandhs.org/" TargetMode="External"/><Relationship Id="rId42" Type="http://schemas.openxmlformats.org/officeDocument/2006/relationships/hyperlink" Target="http://www.ouchihs.org/" TargetMode="External"/><Relationship Id="rId138" Type="http://schemas.openxmlformats.org/officeDocument/2006/relationships/hyperlink" Target="mailto:csc6721@lausd.net" TargetMode="External"/><Relationship Id="rId345" Type="http://schemas.openxmlformats.org/officeDocument/2006/relationships/hyperlink" Target="http://www.superiorstreetschool.com/" TargetMode="External"/><Relationship Id="rId552" Type="http://schemas.openxmlformats.org/officeDocument/2006/relationships/hyperlink" Target="http://www.cde.ca.gov/SchoolDirectory/details?cdscode=19647330135921" TargetMode="External"/><Relationship Id="rId191" Type="http://schemas.openxmlformats.org/officeDocument/2006/relationships/hyperlink" Target="http://www.hesbyoaks.org/" TargetMode="External"/><Relationship Id="rId205" Type="http://schemas.openxmlformats.org/officeDocument/2006/relationships/hyperlink" Target="http://www.ivyboundacademy.org/" TargetMode="External"/><Relationship Id="rId412" Type="http://schemas.openxmlformats.org/officeDocument/2006/relationships/hyperlink" Target="mailto:tmoore@kippla.org" TargetMode="External"/><Relationship Id="rId857" Type="http://schemas.openxmlformats.org/officeDocument/2006/relationships/hyperlink" Target="mailto:ymkim@laalliance.org" TargetMode="External"/><Relationship Id="rId289" Type="http://schemas.openxmlformats.org/officeDocument/2006/relationships/hyperlink" Target="mailto:sylvia.fajardo@pacoimacharter.org" TargetMode="External"/><Relationship Id="rId496" Type="http://schemas.openxmlformats.org/officeDocument/2006/relationships/hyperlink" Target="mailto:mrubin@valleycharterschool.org" TargetMode="External"/><Relationship Id="rId717" Type="http://schemas.openxmlformats.org/officeDocument/2006/relationships/hyperlink" Target="http://www.cde.ca.gov/re/sd/details.asp?cds=19647330100800&amp;public=Y" TargetMode="External"/><Relationship Id="rId53" Type="http://schemas.openxmlformats.org/officeDocument/2006/relationships/hyperlink" Target="http://www.greendot.org/jackierobinson" TargetMode="External"/><Relationship Id="rId149" Type="http://schemas.openxmlformats.org/officeDocument/2006/relationships/hyperlink" Target="mailto:ghy4258@lausd.net" TargetMode="External"/><Relationship Id="rId356" Type="http://schemas.openxmlformats.org/officeDocument/2006/relationships/hyperlink" Target="../../../melida.dominguez/AppData/Local/Microsoft/Windows/INetCache/AppData/Local/Microsoft/Windows/yazmin.garcia/Desktop/AppData/Roaming/Microsoft/Tia%20Melida/AppData/Local/Microsoft/Windows/INetCache/Content.Outlook/UXMDIR1M/tech.teachpublicschools.org/" TargetMode="External"/><Relationship Id="rId563" Type="http://schemas.openxmlformats.org/officeDocument/2006/relationships/hyperlink" Target="http://www.cde.ca.gov/re/sd/details.asp?cds=19647336019673&amp;public=Y" TargetMode="External"/><Relationship Id="rId770" Type="http://schemas.openxmlformats.org/officeDocument/2006/relationships/hyperlink" Target="http://www.cde.ca.gov/re/sd/details.asp?cds=19647330111641&amp;public=Y" TargetMode="External"/><Relationship Id="rId216" Type="http://schemas.openxmlformats.org/officeDocument/2006/relationships/hyperlink" Target="http://www.kippla.org/philosophers/about.cfm" TargetMode="External"/><Relationship Id="rId423" Type="http://schemas.openxmlformats.org/officeDocument/2006/relationships/hyperlink" Target="http://www.bchs.ypics.org/" TargetMode="External"/><Relationship Id="rId868" Type="http://schemas.openxmlformats.org/officeDocument/2006/relationships/hyperlink" Target="mailto:jmiller@fentoncharter.net" TargetMode="External"/><Relationship Id="rId630" Type="http://schemas.openxmlformats.org/officeDocument/2006/relationships/hyperlink" Target="http://www.cde.ca.gov/re/sd/details.asp?cds=19647336119044&amp;public=Y" TargetMode="External"/><Relationship Id="rId728" Type="http://schemas.openxmlformats.org/officeDocument/2006/relationships/hyperlink" Target="http://www.cde.ca.gov/re/sd/details.asp?cds=19647330122564&amp;public=Y" TargetMode="External"/><Relationship Id="rId64" Type="http://schemas.openxmlformats.org/officeDocument/2006/relationships/hyperlink" Target="mailto:julio.murcia@animo.org" TargetMode="External"/><Relationship Id="rId367" Type="http://schemas.openxmlformats.org/officeDocument/2006/relationships/hyperlink" Target="http://www.uschybridhigh.org/" TargetMode="External"/><Relationship Id="rId574" Type="http://schemas.openxmlformats.org/officeDocument/2006/relationships/hyperlink" Target="http://www.cde.ca.gov/re/sd/details.asp?cds=19647330129627&amp;public=Y" TargetMode="External"/><Relationship Id="rId227" Type="http://schemas.openxmlformats.org/officeDocument/2006/relationships/hyperlink" Target="http://www.larchmontcharter.org/" TargetMode="External"/><Relationship Id="rId781" Type="http://schemas.openxmlformats.org/officeDocument/2006/relationships/hyperlink" Target="http://www.cde.ca.gov/re/sd/details.asp?cds=19647330111500&amp;public=Y" TargetMode="External"/><Relationship Id="rId879" Type="http://schemas.openxmlformats.org/officeDocument/2006/relationships/hyperlink" Target="mailto:lrodriguez@paralosninos.org" TargetMode="External"/><Relationship Id="rId434" Type="http://schemas.openxmlformats.org/officeDocument/2006/relationships/hyperlink" Target="http://www.cwcsilverlake.org/" TargetMode="External"/><Relationship Id="rId641" Type="http://schemas.openxmlformats.org/officeDocument/2006/relationships/hyperlink" Target="http://www.cde.ca.gov/re/sd/details.asp?cds=19647330124818&amp;public=Y" TargetMode="External"/><Relationship Id="rId739" Type="http://schemas.openxmlformats.org/officeDocument/2006/relationships/hyperlink" Target="http://www.cde.ca.gov/re/sd/details.asp?cds=19647336015986&amp;public=Y" TargetMode="External"/><Relationship Id="rId280" Type="http://schemas.openxmlformats.org/officeDocument/2006/relationships/hyperlink" Target="http://www.oceancs.org/" TargetMode="External"/><Relationship Id="rId501" Type="http://schemas.openxmlformats.org/officeDocument/2006/relationships/hyperlink" Target="mailto:maisha@cpacharter.org" TargetMode="External"/><Relationship Id="rId75" Type="http://schemas.openxmlformats.org/officeDocument/2006/relationships/hyperlink" Target="http://www.artsinactioncharter.org/" TargetMode="External"/><Relationship Id="rId140" Type="http://schemas.openxmlformats.org/officeDocument/2006/relationships/hyperlink" Target="../../../melida.dominguez/AppData/Local/Microsoft/Windows/INetCache/AppData/Local/Microsoft/Windows/yazmin.garcia/Desktop/AppData/Roaming/Microsoft/Tia%20Melida/AppData/Local/Microsoft/Windows/INetCache/Content.Outlook/UXMDIR1M/cpacharter.org/" TargetMode="External"/><Relationship Id="rId378" Type="http://schemas.openxmlformats.org/officeDocument/2006/relationships/hyperlink" Target="http://www.myvaughncharter.com/" TargetMode="External"/><Relationship Id="rId585" Type="http://schemas.openxmlformats.org/officeDocument/2006/relationships/hyperlink" Target="http://www.cde.ca.gov/re/sd/details.asp?cds=19647336019079&amp;public=Y" TargetMode="External"/><Relationship Id="rId792" Type="http://schemas.openxmlformats.org/officeDocument/2006/relationships/hyperlink" Target="http://www.cde.ca.gov/re/sd/details.asp?cds=19647330118588&amp;public=Y" TargetMode="External"/><Relationship Id="rId806" Type="http://schemas.openxmlformats.org/officeDocument/2006/relationships/hyperlink" Target="mailto:lmcgee@icefps.org" TargetMode="External"/><Relationship Id="rId6" Type="http://schemas.openxmlformats.org/officeDocument/2006/relationships/hyperlink" Target="mailto:dhorowit@lausd.net" TargetMode="External"/><Relationship Id="rId238" Type="http://schemas.openxmlformats.org/officeDocument/2006/relationships/hyperlink" Target="http://www.laleadership.org/" TargetMode="External"/><Relationship Id="rId445" Type="http://schemas.openxmlformats.org/officeDocument/2006/relationships/hyperlink" Target="mailto:kmowll@wishcharter.org" TargetMode="External"/><Relationship Id="rId652" Type="http://schemas.openxmlformats.org/officeDocument/2006/relationships/hyperlink" Target="http://www.cde.ca.gov/re/sd/details.asp?cds=19647330131797&amp;public=Y" TargetMode="External"/><Relationship Id="rId291" Type="http://schemas.openxmlformats.org/officeDocument/2006/relationships/hyperlink" Target="http://www.pacoimacharter.org/" TargetMode="External"/><Relationship Id="rId305" Type="http://schemas.openxmlformats.org/officeDocument/2006/relationships/hyperlink" Target="http://www.publicpolicycharterschool.org/" TargetMode="External"/><Relationship Id="rId512" Type="http://schemas.openxmlformats.org/officeDocument/2006/relationships/hyperlink" Target="mailto:n.villagomez@pucschools.org" TargetMode="External"/><Relationship Id="rId86" Type="http://schemas.openxmlformats.org/officeDocument/2006/relationships/hyperlink" Target="http://www.aspirepublicschools.org/" TargetMode="External"/><Relationship Id="rId151" Type="http://schemas.openxmlformats.org/officeDocument/2006/relationships/hyperlink" Target="http://www.valueschools.com/" TargetMode="External"/><Relationship Id="rId389" Type="http://schemas.openxmlformats.org/officeDocument/2006/relationships/hyperlink" Target="http://www.wattslearningcenter.org/" TargetMode="External"/><Relationship Id="rId596" Type="http://schemas.openxmlformats.org/officeDocument/2006/relationships/hyperlink" Target="http://www.cde.ca.gov/re/sd/details.asp?cds=19647330122606&amp;public=Y" TargetMode="External"/><Relationship Id="rId817" Type="http://schemas.openxmlformats.org/officeDocument/2006/relationships/hyperlink" Target="http://www.losfelizarts.org/" TargetMode="External"/><Relationship Id="rId249" Type="http://schemas.openxmlformats.org/officeDocument/2006/relationships/hyperlink" Target="mailto:ceo@magnoliapublicschools.org" TargetMode="External"/><Relationship Id="rId456" Type="http://schemas.openxmlformats.org/officeDocument/2006/relationships/hyperlink" Target="mailto:kalinb@artsinactioncharter.org" TargetMode="External"/><Relationship Id="rId663" Type="http://schemas.openxmlformats.org/officeDocument/2006/relationships/hyperlink" Target="http://www.cde.ca.gov/re/sd/details.asp?cds=19647330115113&amp;public=Y" TargetMode="External"/><Relationship Id="rId870" Type="http://schemas.openxmlformats.org/officeDocument/2006/relationships/hyperlink" Target="mailto:akeysha.goods@icefps.org" TargetMode="External"/><Relationship Id="rId13" Type="http://schemas.openxmlformats.org/officeDocument/2006/relationships/hyperlink" Target="mailto:rmanly@laalliance.org" TargetMode="External"/><Relationship Id="rId109" Type="http://schemas.openxmlformats.org/officeDocument/2006/relationships/hyperlink" Target="http://castellanos.caminonuevo.org/" TargetMode="External"/><Relationship Id="rId316" Type="http://schemas.openxmlformats.org/officeDocument/2006/relationships/hyperlink" Target="http://www.pucschools.org/" TargetMode="External"/><Relationship Id="rId523" Type="http://schemas.openxmlformats.org/officeDocument/2006/relationships/hyperlink" Target="http://www.cde.ca.gov/re/sd/details.asp?cds=19647330122838&amp;public=Y" TargetMode="External"/><Relationship Id="rId97" Type="http://schemas.openxmlformats.org/officeDocument/2006/relationships/hyperlink" Target="mailto:exg4456@lausd.net" TargetMode="External"/><Relationship Id="rId730" Type="http://schemas.openxmlformats.org/officeDocument/2006/relationships/hyperlink" Target="http://www.cde.ca.gov/re/sd/details.asp?cds=19647330124826&amp;public=Y" TargetMode="External"/><Relationship Id="rId828" Type="http://schemas.openxmlformats.org/officeDocument/2006/relationships/hyperlink" Target="http://www.stemprepelementary.org/" TargetMode="External"/><Relationship Id="rId162" Type="http://schemas.openxmlformats.org/officeDocument/2006/relationships/hyperlink" Target="mailto:emorris@endeavorcollegeprep.org" TargetMode="External"/><Relationship Id="rId467" Type="http://schemas.openxmlformats.org/officeDocument/2006/relationships/hyperlink" Target="http://www.kippla.org/promesa/about.cfm" TargetMode="External"/><Relationship Id="rId674" Type="http://schemas.openxmlformats.org/officeDocument/2006/relationships/hyperlink" Target="http://www.cde.ca.gov/re/sd/details.asp?cds=19647336017438&amp;public=Y" TargetMode="External"/><Relationship Id="rId881" Type="http://schemas.openxmlformats.org/officeDocument/2006/relationships/hyperlink" Target="mailto:e.robinson@pucschools.org" TargetMode="External"/><Relationship Id="rId24" Type="http://schemas.openxmlformats.org/officeDocument/2006/relationships/hyperlink" Target="mailto:JWaller@laalliance.org%20%20%20%20%20%20%20%20%20%20%20%20%20%20%20%20%20%20%20%20%20%20%20%20%20%20%20%20%20%20%20%20%20%20%20%20%20%20%20%20%20%20%20%20%20%20%20%20Djacobson" TargetMode="External"/><Relationship Id="rId327" Type="http://schemas.openxmlformats.org/officeDocument/2006/relationships/hyperlink" Target="mailto:pk@renarts.org" TargetMode="External"/><Relationship Id="rId534" Type="http://schemas.openxmlformats.org/officeDocument/2006/relationships/hyperlink" Target="http://www.cde.ca.gov/SchoolDirectory/details?cdscode=19647330135632" TargetMode="External"/><Relationship Id="rId741" Type="http://schemas.openxmlformats.org/officeDocument/2006/relationships/hyperlink" Target="http://www.cde.ca.gov/re/sd/details.asp?cds=19647330124784&amp;public=Y" TargetMode="External"/><Relationship Id="rId839" Type="http://schemas.openxmlformats.org/officeDocument/2006/relationships/hyperlink" Target="mailto:j.salas@montaguecharter.org" TargetMode="External"/><Relationship Id="rId173" Type="http://schemas.openxmlformats.org/officeDocument/2006/relationships/hyperlink" Target="mailto:jmiller@fentoncharter.net" TargetMode="External"/><Relationship Id="rId380" Type="http://schemas.openxmlformats.org/officeDocument/2006/relationships/hyperlink" Target="http://www.myvaughncharter.com/" TargetMode="External"/><Relationship Id="rId601" Type="http://schemas.openxmlformats.org/officeDocument/2006/relationships/hyperlink" Target="http://www.cde.ca.gov/re/sd/details.asp?cds=19647336116750&amp;public=Y" TargetMode="External"/><Relationship Id="rId240" Type="http://schemas.openxmlformats.org/officeDocument/2006/relationships/hyperlink" Target="mailto:Iross@magnoliapublicschools.org" TargetMode="External"/><Relationship Id="rId478" Type="http://schemas.openxmlformats.org/officeDocument/2006/relationships/hyperlink" Target="http://vpms.icefps.org/" TargetMode="External"/><Relationship Id="rId685" Type="http://schemas.openxmlformats.org/officeDocument/2006/relationships/hyperlink" Target="http://www.cde.ca.gov/re/sd/details.asp?cds=19647336017016&amp;public=Y" TargetMode="External"/><Relationship Id="rId892" Type="http://schemas.openxmlformats.org/officeDocument/2006/relationships/hyperlink" Target="http://www.cde.ca.gov/re/sd/details.asp?cds=19647330127936&amp;public=Y" TargetMode="External"/><Relationship Id="rId906" Type="http://schemas.openxmlformats.org/officeDocument/2006/relationships/hyperlink" Target="mailto:jrodriguez@stem-prep.org" TargetMode="External"/><Relationship Id="rId35" Type="http://schemas.openxmlformats.org/officeDocument/2006/relationships/hyperlink" Target="http://www.esathigh.org/" TargetMode="External"/><Relationship Id="rId100" Type="http://schemas.openxmlformats.org/officeDocument/2006/relationships/hyperlink" Target="http://burlington.caminonuevo.org/" TargetMode="External"/><Relationship Id="rId338" Type="http://schemas.openxmlformats.org/officeDocument/2006/relationships/hyperlink" Target="http://www.shermanoakselementary.com/" TargetMode="External"/><Relationship Id="rId545" Type="http://schemas.openxmlformats.org/officeDocument/2006/relationships/hyperlink" Target="http://www.cde.ca.gov/re/sd/details.asp?cds=19647330128132&amp;public=Y" TargetMode="External"/><Relationship Id="rId752" Type="http://schemas.openxmlformats.org/officeDocument/2006/relationships/hyperlink" Target="http://www.cde.ca.gov/re/sd/details.asp?cds=19647330122499&amp;public=Y" TargetMode="External"/><Relationship Id="rId184" Type="http://schemas.openxmlformats.org/officeDocument/2006/relationships/hyperlink" Target="http://www.ghchs.com/" TargetMode="External"/><Relationship Id="rId391" Type="http://schemas.openxmlformats.org/officeDocument/2006/relationships/hyperlink" Target="mailto:kflores@lausd.net" TargetMode="External"/><Relationship Id="rId405" Type="http://schemas.openxmlformats.org/officeDocument/2006/relationships/hyperlink" Target="http://www.accelerated.org/" TargetMode="External"/><Relationship Id="rId612" Type="http://schemas.openxmlformats.org/officeDocument/2006/relationships/hyperlink" Target="http://www.cde.ca.gov/re/sd/details.asp?cds=19647330122630&amp;public=Y" TargetMode="External"/><Relationship Id="rId251" Type="http://schemas.openxmlformats.org/officeDocument/2006/relationships/hyperlink" Target="mailto:bmerit1@lausd.net" TargetMode="External"/><Relationship Id="rId489" Type="http://schemas.openxmlformats.org/officeDocument/2006/relationships/hyperlink" Target="http://www.sylmarhs.org/" TargetMode="External"/><Relationship Id="rId696" Type="http://schemas.openxmlformats.org/officeDocument/2006/relationships/hyperlink" Target="http://www.cde.ca.gov/re/sd/details.asp?cds=19647336057988&amp;public=Y" TargetMode="External"/><Relationship Id="rId46" Type="http://schemas.openxmlformats.org/officeDocument/2006/relationships/hyperlink" Target="http://www.smidttech.org/" TargetMode="External"/><Relationship Id="rId349" Type="http://schemas.openxmlformats.org/officeDocument/2006/relationships/hyperlink" Target="http://www.wearesynergy.org/" TargetMode="External"/><Relationship Id="rId556" Type="http://schemas.openxmlformats.org/officeDocument/2006/relationships/hyperlink" Target="http://www.cde.ca.gov/re/sd/details.asp?cds=19647330100750&amp;public=Y" TargetMode="External"/><Relationship Id="rId763" Type="http://schemas.openxmlformats.org/officeDocument/2006/relationships/hyperlink" Target="http://www.cde.ca.gov/re/sd/details.asp?cds=19647330111583&amp;public=Y" TargetMode="External"/><Relationship Id="rId111" Type="http://schemas.openxmlformats.org/officeDocument/2006/relationships/hyperlink" Target="http://dalzelllance.caminonuevo.org/" TargetMode="External"/><Relationship Id="rId195" Type="http://schemas.openxmlformats.org/officeDocument/2006/relationships/hyperlink" Target="http://www.icefps.org/" TargetMode="External"/><Relationship Id="rId209" Type="http://schemas.openxmlformats.org/officeDocument/2006/relationships/hyperlink" Target="mailto:terrymoren@aol.com" TargetMode="External"/><Relationship Id="rId416" Type="http://schemas.openxmlformats.org/officeDocument/2006/relationships/hyperlink" Target="http://www.nhcharteracademy.com/" TargetMode="External"/><Relationship Id="rId623" Type="http://schemas.openxmlformats.org/officeDocument/2006/relationships/hyperlink" Target="http://www.cde.ca.gov/re/sd/details.asp?cds=19647330128371&amp;public=Y" TargetMode="External"/><Relationship Id="rId830" Type="http://schemas.openxmlformats.org/officeDocument/2006/relationships/hyperlink" Target="http://www.viphs.org/" TargetMode="External"/><Relationship Id="rId57" Type="http://schemas.openxmlformats.org/officeDocument/2006/relationships/hyperlink" Target="http://www.greendot.org/jefferson" TargetMode="External"/><Relationship Id="rId262" Type="http://schemas.openxmlformats.org/officeDocument/2006/relationships/hyperlink" Target="http://www.mlccharter.org/" TargetMode="External"/><Relationship Id="rId567" Type="http://schemas.openxmlformats.org/officeDocument/2006/relationships/hyperlink" Target="http://www.cde.ca.gov/re/sd/details.asp?cds=19647330122754&amp;public=Y" TargetMode="External"/><Relationship Id="rId122" Type="http://schemas.openxmlformats.org/officeDocument/2006/relationships/hyperlink" Target="mailto:lpierce@champscharter.org" TargetMode="External"/><Relationship Id="rId774" Type="http://schemas.openxmlformats.org/officeDocument/2006/relationships/hyperlink" Target="http://www.cde.ca.gov/re/sd/details.asp?cds=19647330117606&amp;public=Y" TargetMode="External"/><Relationship Id="rId427" Type="http://schemas.openxmlformats.org/officeDocument/2006/relationships/hyperlink" Target="http://www.alliancemit.org/" TargetMode="External"/><Relationship Id="rId634" Type="http://schemas.openxmlformats.org/officeDocument/2006/relationships/hyperlink" Target="http://www.cde.ca.gov/re/sd/details.asp?cds=19647330126136&amp;public=Y" TargetMode="External"/><Relationship Id="rId841" Type="http://schemas.openxmlformats.org/officeDocument/2006/relationships/hyperlink" Target="http://www.citycharterschools.org/tcs" TargetMode="External"/><Relationship Id="rId273" Type="http://schemas.openxmlformats.org/officeDocument/2006/relationships/hyperlink" Target="http://www.newheightscharter.org/" TargetMode="External"/><Relationship Id="rId480" Type="http://schemas.openxmlformats.org/officeDocument/2006/relationships/hyperlink" Target="http://eq3.equitasacademy.org/" TargetMode="External"/><Relationship Id="rId701" Type="http://schemas.openxmlformats.org/officeDocument/2006/relationships/hyperlink" Target="http://www.cde.ca.gov/re/sd/details.asp?cds=19647330115253&amp;public=Y" TargetMode="External"/><Relationship Id="rId68" Type="http://schemas.openxmlformats.org/officeDocument/2006/relationships/hyperlink" Target="http://www.greendot.org/western" TargetMode="External"/><Relationship Id="rId133" Type="http://schemas.openxmlformats.org/officeDocument/2006/relationships/hyperlink" Target="http://www.citycharterschools.org/CLIC" TargetMode="External"/><Relationship Id="rId340" Type="http://schemas.openxmlformats.org/officeDocument/2006/relationships/hyperlink" Target="mailto:oeagleson@brightstarschools.org" TargetMode="External"/><Relationship Id="rId578" Type="http://schemas.openxmlformats.org/officeDocument/2006/relationships/hyperlink" Target="http://www.cde.ca.gov/re/sd/details.asp?cds=19647330117895&amp;public=Y" TargetMode="External"/><Relationship Id="rId785" Type="http://schemas.openxmlformats.org/officeDocument/2006/relationships/hyperlink" Target="http://www.cde.ca.gov/re/sd/details.asp?cds=19647330120030&amp;public=Y" TargetMode="External"/><Relationship Id="rId200" Type="http://schemas.openxmlformats.org/officeDocument/2006/relationships/hyperlink" Target="mailto:jrodgers@ingeniumschools.org" TargetMode="External"/><Relationship Id="rId438" Type="http://schemas.openxmlformats.org/officeDocument/2006/relationships/hyperlink" Target="mailto:hmitchell@creteacademy.org" TargetMode="External"/><Relationship Id="rId645" Type="http://schemas.openxmlformats.org/officeDocument/2006/relationships/hyperlink" Target="http://www.cde.ca.gov/re/sd/details.asp?cds=19647330131904&amp;public=Y" TargetMode="External"/><Relationship Id="rId852" Type="http://schemas.openxmlformats.org/officeDocument/2006/relationships/hyperlink" Target="mailto:gillian.smith@cwcmarvista.org" TargetMode="External"/><Relationship Id="rId284" Type="http://schemas.openxmlformats.org/officeDocument/2006/relationships/hyperlink" Target="http://www.opencharter.org/" TargetMode="External"/><Relationship Id="rId491" Type="http://schemas.openxmlformats.org/officeDocument/2006/relationships/hyperlink" Target="http://www.woodlakeelementary.org/" TargetMode="External"/><Relationship Id="rId505" Type="http://schemas.openxmlformats.org/officeDocument/2006/relationships/hyperlink" Target="mailto:rthomas@nhcharteracademy.com" TargetMode="External"/><Relationship Id="rId712" Type="http://schemas.openxmlformats.org/officeDocument/2006/relationships/hyperlink" Target="http://www.cde.ca.gov/re/sd/details.asp?cds=19647330122556&amp;public=Y" TargetMode="External"/><Relationship Id="rId79" Type="http://schemas.openxmlformats.org/officeDocument/2006/relationships/hyperlink" Target="mailto:semi.park@aspirepublicschools.org" TargetMode="External"/><Relationship Id="rId144" Type="http://schemas.openxmlformats.org/officeDocument/2006/relationships/hyperlink" Target="http://www.crownprep.org/" TargetMode="External"/><Relationship Id="rId589" Type="http://schemas.openxmlformats.org/officeDocument/2006/relationships/hyperlink" Target="http://www.cde.ca.gov/re/sd/details.asp?cds=19647330131870&amp;public=Y" TargetMode="External"/><Relationship Id="rId796" Type="http://schemas.openxmlformats.org/officeDocument/2006/relationships/hyperlink" Target="http://celerityoctavia.org/" TargetMode="External"/><Relationship Id="rId90" Type="http://schemas.openxmlformats.org/officeDocument/2006/relationships/hyperlink" Target="http://www.aspirepublicschools.org/" TargetMode="External"/><Relationship Id="rId186" Type="http://schemas.openxmlformats.org/officeDocument/2006/relationships/hyperlink" Target="mailto:dcarter@lausd.net" TargetMode="External"/><Relationship Id="rId351" Type="http://schemas.openxmlformats.org/officeDocument/2006/relationships/hyperlink" Target="mailto:daniel.steiner@lausd.net" TargetMode="External"/><Relationship Id="rId393" Type="http://schemas.openxmlformats.org/officeDocument/2006/relationships/hyperlink" Target="mailto:mgt6494@lausd.net" TargetMode="External"/><Relationship Id="rId407" Type="http://schemas.openxmlformats.org/officeDocument/2006/relationships/hyperlink" Target="mailto:jmayharris@laalliance.org" TargetMode="External"/><Relationship Id="rId449" Type="http://schemas.openxmlformats.org/officeDocument/2006/relationships/hyperlink" Target="http://www.clementecharter.org/" TargetMode="External"/><Relationship Id="rId614" Type="http://schemas.openxmlformats.org/officeDocument/2006/relationships/hyperlink" Target="http://www.cde.ca.gov/re/sd/details.asp?cds=19647336018634&amp;public=Y" TargetMode="External"/><Relationship Id="rId656" Type="http://schemas.openxmlformats.org/officeDocument/2006/relationships/hyperlink" Target="http://www.cde.ca.gov/re/sd/details.asp?cds=19647330131771&amp;public=Y" TargetMode="External"/><Relationship Id="rId821" Type="http://schemas.openxmlformats.org/officeDocument/2006/relationships/hyperlink" Target="http://www.resedahs.net/" TargetMode="External"/><Relationship Id="rId863" Type="http://schemas.openxmlformats.org/officeDocument/2006/relationships/hyperlink" Target="http://www.cde.ca.gov/re/sd/details.asp?cds=19647330123166&amp;public=Y" TargetMode="External"/><Relationship Id="rId211" Type="http://schemas.openxmlformats.org/officeDocument/2006/relationships/hyperlink" Target="http://www.kippla.org/kai/index.cfm" TargetMode="External"/><Relationship Id="rId253" Type="http://schemas.openxmlformats.org/officeDocument/2006/relationships/hyperlink" Target="mailto:lmarcelino@stem-prep.org" TargetMode="External"/><Relationship Id="rId295" Type="http://schemas.openxmlformats.org/officeDocument/2006/relationships/hyperlink" Target="http://www.paralosninos.org/" TargetMode="External"/><Relationship Id="rId309" Type="http://schemas.openxmlformats.org/officeDocument/2006/relationships/hyperlink" Target="mailto:c.estrada@pucschools.org" TargetMode="External"/><Relationship Id="rId460" Type="http://schemas.openxmlformats.org/officeDocument/2006/relationships/hyperlink" Target="mailto:dcalvo@laaae.org" TargetMode="External"/><Relationship Id="rId516" Type="http://schemas.openxmlformats.org/officeDocument/2006/relationships/hyperlink" Target="mailto:helen.h.kim@lausd.net" TargetMode="External"/><Relationship Id="rId698" Type="http://schemas.openxmlformats.org/officeDocument/2006/relationships/hyperlink" Target="http://www.cde.ca.gov/re/sd/details.asp?cds=19647330102491&amp;public=Y" TargetMode="External"/><Relationship Id="rId48" Type="http://schemas.openxmlformats.org/officeDocument/2006/relationships/hyperlink" Target="http://www.atams.org/" TargetMode="External"/><Relationship Id="rId113" Type="http://schemas.openxmlformats.org/officeDocument/2006/relationships/hyperlink" Target="mailto:jmarti14@lausd.net" TargetMode="External"/><Relationship Id="rId320" Type="http://schemas.openxmlformats.org/officeDocument/2006/relationships/hyperlink" Target="http://www.pucschools.org/" TargetMode="External"/><Relationship Id="rId558" Type="http://schemas.openxmlformats.org/officeDocument/2006/relationships/hyperlink" Target="http://www.cde.ca.gov/re/sd/details.asp?cds=19647330129866&amp;public=Y" TargetMode="External"/><Relationship Id="rId723" Type="http://schemas.openxmlformats.org/officeDocument/2006/relationships/hyperlink" Target="http://www.cde.ca.gov/re/sd/details.asp?cds=19647336071435&amp;public=Y" TargetMode="External"/><Relationship Id="rId765" Type="http://schemas.openxmlformats.org/officeDocument/2006/relationships/hyperlink" Target="http://www.cde.ca.gov/re/sd/details.asp?cds=19647330124883&amp;public=Y" TargetMode="External"/><Relationship Id="rId155" Type="http://schemas.openxmlformats.org/officeDocument/2006/relationships/hyperlink" Target="http://www.ecrchs.net/" TargetMode="External"/><Relationship Id="rId197" Type="http://schemas.openxmlformats.org/officeDocument/2006/relationships/hyperlink" Target="http://www.icefps.org/" TargetMode="External"/><Relationship Id="rId362" Type="http://schemas.openxmlformats.org/officeDocument/2006/relationships/hyperlink" Target="mailto:rpoyer@valueschools.com" TargetMode="External"/><Relationship Id="rId418" Type="http://schemas.openxmlformats.org/officeDocument/2006/relationships/hyperlink" Target="mailto:yvonne.carrillo@caminonuevo.orgjoshua.ster" TargetMode="External"/><Relationship Id="rId625" Type="http://schemas.openxmlformats.org/officeDocument/2006/relationships/hyperlink" Target="http://www.cde.ca.gov/re/sd/details.asp?cds=19647330120071&amp;public=Y" TargetMode="External"/><Relationship Id="rId832" Type="http://schemas.openxmlformats.org/officeDocument/2006/relationships/hyperlink" Target="http://www.voxcollegiate.org/" TargetMode="External"/><Relationship Id="rId222" Type="http://schemas.openxmlformats.org/officeDocument/2006/relationships/hyperlink" Target="mailto:mfinn@kippla.org" TargetMode="External"/><Relationship Id="rId264" Type="http://schemas.openxmlformats.org/officeDocument/2006/relationships/hyperlink" Target="http://www.newnasa.org/" TargetMode="External"/><Relationship Id="rId471" Type="http://schemas.openxmlformats.org/officeDocument/2006/relationships/hyperlink" Target="http://www.mlccharter.org/" TargetMode="External"/><Relationship Id="rId667" Type="http://schemas.openxmlformats.org/officeDocument/2006/relationships/hyperlink" Target="https://www.cde.ca.gov/SchoolDirectory/details?cdscode=19647330121137" TargetMode="External"/><Relationship Id="rId874" Type="http://schemas.openxmlformats.org/officeDocument/2006/relationships/hyperlink" Target="mailto:paris_mic@ivybnd.com" TargetMode="External"/><Relationship Id="rId17" Type="http://schemas.openxmlformats.org/officeDocument/2006/relationships/hyperlink" Target="mailto:jkubes@laalliance.org" TargetMode="External"/><Relationship Id="rId59" Type="http://schemas.openxmlformats.org/officeDocument/2006/relationships/hyperlink" Target="mailto:brian.thomas-reed@animo.org" TargetMode="External"/><Relationship Id="rId124" Type="http://schemas.openxmlformats.org/officeDocument/2006/relationships/hyperlink" Target="mailto:tguy@lausd.net" TargetMode="External"/><Relationship Id="rId527" Type="http://schemas.openxmlformats.org/officeDocument/2006/relationships/hyperlink" Target="http://www.cde.ca.gov/re/sd/details.asp?cds=19647330124198&amp;public=Y" TargetMode="External"/><Relationship Id="rId569" Type="http://schemas.openxmlformats.org/officeDocument/2006/relationships/hyperlink" Target="http://www.cde.ca.gov/re/sd/details.asp?cds=19647330132282&amp;public=Y" TargetMode="External"/><Relationship Id="rId734" Type="http://schemas.openxmlformats.org/officeDocument/2006/relationships/hyperlink" Target="http://www.cde.ca.gov/re/sd/details.asp?cds=19647336016265&amp;public=Y" TargetMode="External"/><Relationship Id="rId776" Type="http://schemas.openxmlformats.org/officeDocument/2006/relationships/hyperlink" Target="http://www.cde.ca.gov/re/sd/details.asp?cds=19647330128041&amp;public=Y" TargetMode="External"/><Relationship Id="rId70" Type="http://schemas.openxmlformats.org/officeDocument/2006/relationships/hyperlink" Target="http://www.greendot.org/westside" TargetMode="External"/><Relationship Id="rId166" Type="http://schemas.openxmlformats.org/officeDocument/2006/relationships/hyperlink" Target="mailto:cmedinger@valueschools.com" TargetMode="External"/><Relationship Id="rId331" Type="http://schemas.openxmlformats.org/officeDocument/2006/relationships/hyperlink" Target="http://www.brightstarschools.org/" TargetMode="External"/><Relationship Id="rId373" Type="http://schemas.openxmlformats.org/officeDocument/2006/relationships/hyperlink" Target="http://www.valoracademy.org/" TargetMode="External"/><Relationship Id="rId429" Type="http://schemas.openxmlformats.org/officeDocument/2006/relationships/hyperlink" Target="mailto:rodney.wright@lausd.net" TargetMode="External"/><Relationship Id="rId580" Type="http://schemas.openxmlformats.org/officeDocument/2006/relationships/hyperlink" Target="http://www.cde.ca.gov/re/sd/details.asp?cds=19647336019392&amp;public=Y" TargetMode="External"/><Relationship Id="rId636" Type="http://schemas.openxmlformats.org/officeDocument/2006/relationships/hyperlink" Target="http://www.cde.ca.gov/re/sd/details.asp?cds=19647330122747&amp;public=Y" TargetMode="External"/><Relationship Id="rId801" Type="http://schemas.openxmlformats.org/officeDocument/2006/relationships/hyperlink" Target="mailto:kobrien@isanaacademies.org" TargetMode="External"/><Relationship Id="rId1" Type="http://schemas.openxmlformats.org/officeDocument/2006/relationships/hyperlink" Target="mailto:a.warren@academiamoderna.org" TargetMode="External"/><Relationship Id="rId233" Type="http://schemas.openxmlformats.org/officeDocument/2006/relationships/hyperlink" Target="mailto:sfritzen@lausd.net" TargetMode="External"/><Relationship Id="rId440" Type="http://schemas.openxmlformats.org/officeDocument/2006/relationships/hyperlink" Target="mailto:lwilliams@gabri.org" TargetMode="External"/><Relationship Id="rId678" Type="http://schemas.openxmlformats.org/officeDocument/2006/relationships/hyperlink" Target="http://www.cde.ca.gov/re/sd/details.asp?cds=19647330117978&amp;public=Y" TargetMode="External"/><Relationship Id="rId843" Type="http://schemas.openxmlformats.org/officeDocument/2006/relationships/hyperlink" Target="mailto:jasmia.fowler@greendot.org" TargetMode="External"/><Relationship Id="rId885" Type="http://schemas.openxmlformats.org/officeDocument/2006/relationships/hyperlink" Target="mailto:jhan@brightstarschools.org" TargetMode="External"/><Relationship Id="rId28" Type="http://schemas.openxmlformats.org/officeDocument/2006/relationships/hyperlink" Target="mailto:mibarra@laalliance.org" TargetMode="External"/><Relationship Id="rId275" Type="http://schemas.openxmlformats.org/officeDocument/2006/relationships/hyperlink" Target="http://www.nhcharteracademy.com/" TargetMode="External"/><Relationship Id="rId300" Type="http://schemas.openxmlformats.org/officeDocument/2006/relationships/hyperlink" Target="mailto:kenneth.johnson@lausd.net" TargetMode="External"/><Relationship Id="rId482" Type="http://schemas.openxmlformats.org/officeDocument/2006/relationships/hyperlink" Target="https://www.creteacademy.org/" TargetMode="External"/><Relationship Id="rId538" Type="http://schemas.openxmlformats.org/officeDocument/2006/relationships/hyperlink" Target="http://www.cde.ca.gov/SchoolDirectory/details?cdscode=19647330133686" TargetMode="External"/><Relationship Id="rId703" Type="http://schemas.openxmlformats.org/officeDocument/2006/relationships/hyperlink" Target="http://www.cde.ca.gov/re/sd/details.asp?cds=19647330121848&amp;public=Y" TargetMode="External"/><Relationship Id="rId745" Type="http://schemas.openxmlformats.org/officeDocument/2006/relationships/hyperlink" Target="http://www.cde.ca.gov/re/sd/details.asp?cds=19647330124800&amp;public=Y" TargetMode="External"/><Relationship Id="rId910" Type="http://schemas.openxmlformats.org/officeDocument/2006/relationships/hyperlink" Target="mailto:afmorales@kippla.org" TargetMode="External"/><Relationship Id="rId81" Type="http://schemas.openxmlformats.org/officeDocument/2006/relationships/hyperlink" Target="http://www.aspirepublicschools.org/" TargetMode="External"/><Relationship Id="rId135" Type="http://schemas.openxmlformats.org/officeDocument/2006/relationships/hyperlink" Target="http://www.clementecharter.org/" TargetMode="External"/><Relationship Id="rId177" Type="http://schemas.openxmlformats.org/officeDocument/2006/relationships/hyperlink" Target="http://www.halecharteracademy.com/" TargetMode="External"/><Relationship Id="rId342" Type="http://schemas.openxmlformats.org/officeDocument/2006/relationships/hyperlink" Target="mailto:ahaut@summitprep.org" TargetMode="External"/><Relationship Id="rId384" Type="http://schemas.openxmlformats.org/officeDocument/2006/relationships/hyperlink" Target="http://www.villagecharteracademy.com/" TargetMode="External"/><Relationship Id="rId591" Type="http://schemas.openxmlformats.org/officeDocument/2006/relationships/hyperlink" Target="http://www.cde.ca.gov/re/sd/details.asp?cds=19647336120471&amp;public=Y" TargetMode="External"/><Relationship Id="rId605" Type="http://schemas.openxmlformats.org/officeDocument/2006/relationships/hyperlink" Target="http://www.cde.ca.gov/re/sd/details.asp?cds=19647330127936&amp;public=Y" TargetMode="External"/><Relationship Id="rId787" Type="http://schemas.openxmlformats.org/officeDocument/2006/relationships/hyperlink" Target="http://www.cde.ca.gov/re/sd/details.asp?cds=19647330123141&amp;public=Y" TargetMode="External"/><Relationship Id="rId812" Type="http://schemas.openxmlformats.org/officeDocument/2006/relationships/hyperlink" Target="https://www.cde.ca.gov/SchoolDirectory/details?cdscode=19647330137471" TargetMode="External"/><Relationship Id="rId202" Type="http://schemas.openxmlformats.org/officeDocument/2006/relationships/hyperlink" Target="http://www.ivyacademia.com/" TargetMode="External"/><Relationship Id="rId244" Type="http://schemas.openxmlformats.org/officeDocument/2006/relationships/hyperlink" Target="mailto:ceo@magnoliapublicschools.org" TargetMode="External"/><Relationship Id="rId647" Type="http://schemas.openxmlformats.org/officeDocument/2006/relationships/hyperlink" Target="http://www.cde.ca.gov/re/sd/details.asp?cds=19647336017743&amp;public=Y" TargetMode="External"/><Relationship Id="rId689" Type="http://schemas.openxmlformats.org/officeDocument/2006/relationships/hyperlink" Target="http://www.cde.ca.gov/re/sd/details.asp?cds=19647330129858&amp;public=Y" TargetMode="External"/><Relationship Id="rId854" Type="http://schemas.openxmlformats.org/officeDocument/2006/relationships/hyperlink" Target="mailto:jasmin.banks88@gmail.com" TargetMode="External"/><Relationship Id="rId896" Type="http://schemas.openxmlformats.org/officeDocument/2006/relationships/hyperlink" Target="mailto:kbenjamin@learningbydesignschools.org" TargetMode="External"/><Relationship Id="rId39" Type="http://schemas.openxmlformats.org/officeDocument/2006/relationships/hyperlink" Target="http://www.bloomfieldhs.org/" TargetMode="External"/><Relationship Id="rId286" Type="http://schemas.openxmlformats.org/officeDocument/2006/relationships/hyperlink" Target="http://www.greendot.org/delahoya" TargetMode="External"/><Relationship Id="rId451" Type="http://schemas.openxmlformats.org/officeDocument/2006/relationships/hyperlink" Target="mailto:%20gina.hughes@lausd.net" TargetMode="External"/><Relationship Id="rId493" Type="http://schemas.openxmlformats.org/officeDocument/2006/relationships/hyperlink" Target="mailto:rpatrick@cwcsilverlake.org" TargetMode="External"/><Relationship Id="rId507" Type="http://schemas.openxmlformats.org/officeDocument/2006/relationships/hyperlink" Target="mailto:jcoleman@kippla.org" TargetMode="External"/><Relationship Id="rId549" Type="http://schemas.openxmlformats.org/officeDocument/2006/relationships/hyperlink" Target="http://www.cde.ca.gov/re/sd/details.asp?cds=19647336020036&amp;public=Y" TargetMode="External"/><Relationship Id="rId714" Type="http://schemas.openxmlformats.org/officeDocument/2006/relationships/hyperlink" Target="http://www.cde.ca.gov/re/sd/details.asp?cds=19647336119531&amp;public=Y" TargetMode="External"/><Relationship Id="rId756" Type="http://schemas.openxmlformats.org/officeDocument/2006/relationships/hyperlink" Target="http://www.cde.ca.gov/re/sd/details.asp?cds=19647330102434&amp;public=Y" TargetMode="External"/><Relationship Id="rId50" Type="http://schemas.openxmlformats.org/officeDocument/2006/relationships/hyperlink" Target="mailto:cynthia.ybarra@animo.org" TargetMode="External"/><Relationship Id="rId104" Type="http://schemas.openxmlformats.org/officeDocument/2006/relationships/hyperlink" Target="mailto:melissa.mendoza@caminonuevo.org" TargetMode="External"/><Relationship Id="rId146" Type="http://schemas.openxmlformats.org/officeDocument/2006/relationships/hyperlink" Target="http://www.dearbornelem.org/" TargetMode="External"/><Relationship Id="rId188" Type="http://schemas.openxmlformats.org/officeDocument/2006/relationships/hyperlink" Target="mailto:bmeade@lausd.net" TargetMode="External"/><Relationship Id="rId311" Type="http://schemas.openxmlformats.org/officeDocument/2006/relationships/hyperlink" Target="http://www.pucschools.org/" TargetMode="External"/><Relationship Id="rId353" Type="http://schemas.openxmlformats.org/officeDocument/2006/relationships/hyperlink" Target="mailto:gperez@teachpublicschools.org" TargetMode="External"/><Relationship Id="rId395" Type="http://schemas.openxmlformats.org/officeDocument/2006/relationships/hyperlink" Target="mailto:ykingberg@ypiusa.org" TargetMode="External"/><Relationship Id="rId409" Type="http://schemas.openxmlformats.org/officeDocument/2006/relationships/hyperlink" Target="mailto:KBuczek@icefps.org" TargetMode="External"/><Relationship Id="rId560" Type="http://schemas.openxmlformats.org/officeDocument/2006/relationships/hyperlink" Target="http://www.cde.ca.gov/re/sd/details.asp?cds=19647336117048&amp;public=Y" TargetMode="External"/><Relationship Id="rId798" Type="http://schemas.openxmlformats.org/officeDocument/2006/relationships/hyperlink" Target="mailto:cguerrero@nacpdolphins.org" TargetMode="External"/><Relationship Id="rId92" Type="http://schemas.openxmlformats.org/officeDocument/2006/relationships/hyperlink" Target="http://www.beckfordelementary.com/" TargetMode="External"/><Relationship Id="rId213" Type="http://schemas.openxmlformats.org/officeDocument/2006/relationships/hyperlink" Target="http://www.kippla.org/iluminar/index.cfm" TargetMode="External"/><Relationship Id="rId420" Type="http://schemas.openxmlformats.org/officeDocument/2006/relationships/hyperlink" Target="http://www.newnasa.org/" TargetMode="External"/><Relationship Id="rId616" Type="http://schemas.openxmlformats.org/officeDocument/2006/relationships/hyperlink" Target="http://www.cde.ca.gov/re/sd/details.asp?cds=19647330109934&amp;public=Y" TargetMode="External"/><Relationship Id="rId658" Type="http://schemas.openxmlformats.org/officeDocument/2006/relationships/hyperlink" Target="http://www.cde.ca.gov/re/sd/details.asp?cds=19647330101444&amp;public=Y" TargetMode="External"/><Relationship Id="rId823" Type="http://schemas.openxmlformats.org/officeDocument/2006/relationships/hyperlink" Target="mailto:apatel@brightstarschools.org" TargetMode="External"/><Relationship Id="rId865" Type="http://schemas.openxmlformats.org/officeDocument/2006/relationships/hyperlink" Target="mailto:cvr6481@lausd.net" TargetMode="External"/><Relationship Id="rId255" Type="http://schemas.openxmlformats.org/officeDocument/2006/relationships/hyperlink" Target="mailto:kclerx@metrocharter.org" TargetMode="External"/><Relationship Id="rId297" Type="http://schemas.openxmlformats.org/officeDocument/2006/relationships/hyperlink" Target="mailto:hdornayi@paralosninos.org" TargetMode="External"/><Relationship Id="rId462" Type="http://schemas.openxmlformats.org/officeDocument/2006/relationships/hyperlink" Target="http://www.kippla.org/kai/index.cfm" TargetMode="External"/><Relationship Id="rId518" Type="http://schemas.openxmlformats.org/officeDocument/2006/relationships/hyperlink" Target="http://www.cde.ca.gov/re/sd/details.asp?cds=19647330126177&amp;public=Y" TargetMode="External"/><Relationship Id="rId725" Type="http://schemas.openxmlformats.org/officeDocument/2006/relationships/hyperlink" Target="http://www.cde.ca.gov/re/sd/details.asp?cds=19647336016323&amp;public=Y" TargetMode="External"/><Relationship Id="rId115" Type="http://schemas.openxmlformats.org/officeDocument/2006/relationships/hyperlink" Target="mailto:westrada@isanaacademies.org" TargetMode="External"/><Relationship Id="rId157" Type="http://schemas.openxmlformats.org/officeDocument/2006/relationships/hyperlink" Target="mailto:dimone.watson@lausd.net" TargetMode="External"/><Relationship Id="rId322" Type="http://schemas.openxmlformats.org/officeDocument/2006/relationships/hyperlink" Target="http://www.pucschools.org/" TargetMode="External"/><Relationship Id="rId364" Type="http://schemas.openxmlformats.org/officeDocument/2006/relationships/hyperlink" Target="mailto:agoltermann@ednovate.org" TargetMode="External"/><Relationship Id="rId767" Type="http://schemas.openxmlformats.org/officeDocument/2006/relationships/hyperlink" Target="http://www.cde.ca.gov/re/sd/details.asp?cds=19647330123133&amp;public=Y" TargetMode="External"/><Relationship Id="rId61" Type="http://schemas.openxmlformats.org/officeDocument/2006/relationships/hyperlink" Target="http://www.greendot.org/philliswheatley" TargetMode="External"/><Relationship Id="rId199" Type="http://schemas.openxmlformats.org/officeDocument/2006/relationships/hyperlink" Target="http://www.ingeniumcharter.org/" TargetMode="External"/><Relationship Id="rId571" Type="http://schemas.openxmlformats.org/officeDocument/2006/relationships/hyperlink" Target="http://www.cde.ca.gov/re/sd/details.asp?cds=19647336019533&amp;public=Y" TargetMode="External"/><Relationship Id="rId627" Type="http://schemas.openxmlformats.org/officeDocument/2006/relationships/hyperlink" Target="http://www.cde.ca.gov/re/sd/details.asp?cds=19647336018287&amp;public=Y" TargetMode="External"/><Relationship Id="rId669" Type="http://schemas.openxmlformats.org/officeDocument/2006/relationships/hyperlink" Target="http://www.cde.ca.gov/re/sd/details.asp?cds=19647330117937&amp;public=Y" TargetMode="External"/><Relationship Id="rId834" Type="http://schemas.openxmlformats.org/officeDocument/2006/relationships/hyperlink" Target="mailto:mgamboa@wlccms.org" TargetMode="External"/><Relationship Id="rId876" Type="http://schemas.openxmlformats.org/officeDocument/2006/relationships/hyperlink" Target="mailto:mersedeh.emrani@larchmontcharter.org" TargetMode="External"/><Relationship Id="rId19" Type="http://schemas.openxmlformats.org/officeDocument/2006/relationships/hyperlink" Target="http://www.crma8.org/" TargetMode="External"/><Relationship Id="rId224" Type="http://schemas.openxmlformats.org/officeDocument/2006/relationships/hyperlink" Target="http://www.kippla.org/kvp/index.cfm" TargetMode="External"/><Relationship Id="rId266" Type="http://schemas.openxmlformats.org/officeDocument/2006/relationships/hyperlink" Target="mailto:stephen.gyesaw@newdesignscharter.net" TargetMode="External"/><Relationship Id="rId431" Type="http://schemas.openxmlformats.org/officeDocument/2006/relationships/hyperlink" Target="http://www.artsinactioncharter.org/" TargetMode="External"/><Relationship Id="rId473" Type="http://schemas.openxmlformats.org/officeDocument/2006/relationships/hyperlink" Target="http://www.kippla.org/comienza" TargetMode="External"/><Relationship Id="rId529" Type="http://schemas.openxmlformats.org/officeDocument/2006/relationships/hyperlink" Target="http://www.cde.ca.gov/re/sd/details.asp?cds=19647336119044&amp;public=Y" TargetMode="External"/><Relationship Id="rId680" Type="http://schemas.openxmlformats.org/officeDocument/2006/relationships/hyperlink" Target="http://www.cde.ca.gov/re/sd/details.asp?cds=19647330114967&amp;public=Y" TargetMode="External"/><Relationship Id="rId736" Type="http://schemas.openxmlformats.org/officeDocument/2006/relationships/hyperlink" Target="http://www.cde.ca.gov/re/sd/details.asp?cds=19647330112508&amp;public=Y" TargetMode="External"/><Relationship Id="rId901" Type="http://schemas.openxmlformats.org/officeDocument/2006/relationships/hyperlink" Target="https://isanaacademies.org/" TargetMode="External"/><Relationship Id="rId30" Type="http://schemas.openxmlformats.org/officeDocument/2006/relationships/hyperlink" Target="mailto:rsanchez@laalliance.org" TargetMode="External"/><Relationship Id="rId126" Type="http://schemas.openxmlformats.org/officeDocument/2006/relationships/hyperlink" Target="mailto:erin.studer@chimeinstitute.org" TargetMode="External"/><Relationship Id="rId168" Type="http://schemas.openxmlformats.org/officeDocument/2006/relationships/hyperlink" Target="http://www.exteraschools.org/" TargetMode="External"/><Relationship Id="rId333" Type="http://schemas.openxmlformats.org/officeDocument/2006/relationships/hyperlink" Target="http://www.milikanmiddleschool.org/" TargetMode="External"/><Relationship Id="rId540" Type="http://schemas.openxmlformats.org/officeDocument/2006/relationships/hyperlink" Target="http://www.cde.ca.gov/re/sd/details.asp?cds=19647330126193&amp;public=Y" TargetMode="External"/><Relationship Id="rId778" Type="http://schemas.openxmlformats.org/officeDocument/2006/relationships/hyperlink" Target="http://www.cde.ca.gov/re/sd/details.asp?cds=19647330111518&amp;public=Y" TargetMode="External"/><Relationship Id="rId72" Type="http://schemas.openxmlformats.org/officeDocument/2006/relationships/hyperlink" Target="http://www.araratcharterschool.com/" TargetMode="External"/><Relationship Id="rId375" Type="http://schemas.openxmlformats.org/officeDocument/2006/relationships/hyperlink" Target="http://www.vangoghcs-lausd-ca.schoolloop.com/" TargetMode="External"/><Relationship Id="rId582" Type="http://schemas.openxmlformats.org/officeDocument/2006/relationships/hyperlink" Target="http://www.cde.ca.gov/re/sd/details.asp?cds=19647330100669&amp;public=Y" TargetMode="External"/><Relationship Id="rId638" Type="http://schemas.openxmlformats.org/officeDocument/2006/relationships/hyperlink" Target="http://www.cde.ca.gov/re/sd/details.asp?cds=19647330117648&amp;public=Y" TargetMode="External"/><Relationship Id="rId803" Type="http://schemas.openxmlformats.org/officeDocument/2006/relationships/hyperlink" Target="mailto:mmadrigal@kippla.org" TargetMode="External"/><Relationship Id="rId845" Type="http://schemas.openxmlformats.org/officeDocument/2006/relationships/hyperlink" Target="mailto:nyesha.philpot@animo.org" TargetMode="External"/><Relationship Id="rId3" Type="http://schemas.openxmlformats.org/officeDocument/2006/relationships/hyperlink" Target="mailto:sraudry@accelerated.org" TargetMode="External"/><Relationship Id="rId235" Type="http://schemas.openxmlformats.org/officeDocument/2006/relationships/hyperlink" Target="mailto:ccuprill@laleadership.org" TargetMode="External"/><Relationship Id="rId277" Type="http://schemas.openxmlformats.org/officeDocument/2006/relationships/hyperlink" Target="http://www.newlamiddle.org/" TargetMode="External"/><Relationship Id="rId400" Type="http://schemas.openxmlformats.org/officeDocument/2006/relationships/hyperlink" Target="mailto:epappas@brightstarschools.org" TargetMode="External"/><Relationship Id="rId442" Type="http://schemas.openxmlformats.org/officeDocument/2006/relationships/hyperlink" Target="mailto:ckennedy@kippla.org" TargetMode="External"/><Relationship Id="rId484" Type="http://schemas.openxmlformats.org/officeDocument/2006/relationships/hyperlink" Target="mailto:vanessajackson@collegiatecharterhighschool.org" TargetMode="External"/><Relationship Id="rId705" Type="http://schemas.openxmlformats.org/officeDocument/2006/relationships/hyperlink" Target="http://www.cde.ca.gov/re/sd/details.asp?cds=19647330129874&amp;public=Y" TargetMode="External"/><Relationship Id="rId887" Type="http://schemas.openxmlformats.org/officeDocument/2006/relationships/hyperlink" Target="mailto:k.kletter@villagecharteracademy.com" TargetMode="External"/><Relationship Id="rId137" Type="http://schemas.openxmlformats.org/officeDocument/2006/relationships/hyperlink" Target="http://www.colfaxelementary.org/" TargetMode="External"/><Relationship Id="rId302" Type="http://schemas.openxmlformats.org/officeDocument/2006/relationships/hyperlink" Target="http://www.polahs.net/" TargetMode="External"/><Relationship Id="rId344" Type="http://schemas.openxmlformats.org/officeDocument/2006/relationships/hyperlink" Target="mailto:cxw1429@lausd.net" TargetMode="External"/><Relationship Id="rId691" Type="http://schemas.openxmlformats.org/officeDocument/2006/relationships/hyperlink" Target="http://www.cde.ca.gov/re/sd/details.asp?cds=19647330129650&amp;public=Y" TargetMode="External"/><Relationship Id="rId747" Type="http://schemas.openxmlformats.org/officeDocument/2006/relationships/hyperlink" Target="http://www.cde.ca.gov/re/sd/details.asp?cds=19647330122622&amp;public=Y" TargetMode="External"/><Relationship Id="rId789" Type="http://schemas.openxmlformats.org/officeDocument/2006/relationships/hyperlink" Target="http://www.cde.ca.gov/re/sd/details.asp?cds=19647330127217&amp;public=Y" TargetMode="External"/><Relationship Id="rId912" Type="http://schemas.openxmlformats.org/officeDocument/2006/relationships/hyperlink" Target="http://www.enadiaway.org/" TargetMode="External"/><Relationship Id="rId41" Type="http://schemas.openxmlformats.org/officeDocument/2006/relationships/hyperlink" Target="mailto:dtramble@laalliance.org" TargetMode="External"/><Relationship Id="rId83" Type="http://schemas.openxmlformats.org/officeDocument/2006/relationships/hyperlink" Target="http://www.aspirepublicschools.org/" TargetMode="External"/><Relationship Id="rId179" Type="http://schemas.openxmlformats.org/officeDocument/2006/relationships/hyperlink" Target="http://www.geaschool.com/" TargetMode="External"/><Relationship Id="rId386" Type="http://schemas.openxmlformats.org/officeDocument/2006/relationships/hyperlink" Target="http://www.vistacharterms.org/" TargetMode="External"/><Relationship Id="rId551" Type="http://schemas.openxmlformats.org/officeDocument/2006/relationships/hyperlink" Target="http://www.cde.ca.gov/re/sd/details.asp?cds=19647336019939&amp;public=Y" TargetMode="External"/><Relationship Id="rId593" Type="http://schemas.openxmlformats.org/officeDocument/2006/relationships/hyperlink" Target="http://www.cde.ca.gov/re/sd/details.asp?cds=19647330119974&amp;public=Y" TargetMode="External"/><Relationship Id="rId607" Type="http://schemas.openxmlformats.org/officeDocument/2006/relationships/hyperlink" Target="http://www.cde.ca.gov/re/sd/details.asp?cds=19647336018774&amp;public=Y" TargetMode="External"/><Relationship Id="rId649" Type="http://schemas.openxmlformats.org/officeDocument/2006/relationships/hyperlink" Target="http://www.cde.ca.gov/re/sd/details.asp?cds=19647330125641&amp;public=Y" TargetMode="External"/><Relationship Id="rId814" Type="http://schemas.openxmlformats.org/officeDocument/2006/relationships/hyperlink" Target="https://www.cde.ca.gov/SchoolDirectory/details?cdscode=19647330137554" TargetMode="External"/><Relationship Id="rId856" Type="http://schemas.openxmlformats.org/officeDocument/2006/relationships/hyperlink" Target="mailto:msalas@exteraschools.org" TargetMode="External"/><Relationship Id="rId190" Type="http://schemas.openxmlformats.org/officeDocument/2006/relationships/hyperlink" Target="mailto:mxt1425@lausd.net" TargetMode="External"/><Relationship Id="rId204" Type="http://schemas.openxmlformats.org/officeDocument/2006/relationships/hyperlink" Target="http://www.ivyboundacademy.org/" TargetMode="External"/><Relationship Id="rId246" Type="http://schemas.openxmlformats.org/officeDocument/2006/relationships/hyperlink" Target="mailto:ceo@magnoliapublicschools.org" TargetMode="External"/><Relationship Id="rId288" Type="http://schemas.openxmlformats.org/officeDocument/2006/relationships/hyperlink" Target="http://www.ourcommunityschool.org/" TargetMode="External"/><Relationship Id="rId411" Type="http://schemas.openxmlformats.org/officeDocument/2006/relationships/hyperlink" Target="http://www.galschoolsla.org/" TargetMode="External"/><Relationship Id="rId453" Type="http://schemas.openxmlformats.org/officeDocument/2006/relationships/hyperlink" Target="mailto:kobrien@newlosangeles.org" TargetMode="External"/><Relationship Id="rId509" Type="http://schemas.openxmlformats.org/officeDocument/2006/relationships/hyperlink" Target="mailto:tson@isanaacademies.org" TargetMode="External"/><Relationship Id="rId660" Type="http://schemas.openxmlformats.org/officeDocument/2006/relationships/hyperlink" Target="http://www.cde.ca.gov/re/sd/details.asp?cds=19647336017701&amp;public=Y" TargetMode="External"/><Relationship Id="rId898" Type="http://schemas.openxmlformats.org/officeDocument/2006/relationships/hyperlink" Target="https://isanaacademies.org/" TargetMode="External"/><Relationship Id="rId106" Type="http://schemas.openxmlformats.org/officeDocument/2006/relationships/hyperlink" Target="mailto:marisol.pinedaconde@caminonuevo.org" TargetMode="External"/><Relationship Id="rId313" Type="http://schemas.openxmlformats.org/officeDocument/2006/relationships/hyperlink" Target="http://www.pucschools.org/" TargetMode="External"/><Relationship Id="rId495" Type="http://schemas.openxmlformats.org/officeDocument/2006/relationships/hyperlink" Target="mailto:dwarken@geaschool.com" TargetMode="External"/><Relationship Id="rId716" Type="http://schemas.openxmlformats.org/officeDocument/2006/relationships/hyperlink" Target="http://www.cde.ca.gov/re/sd/details.asp?cds=19647330108878&amp;public=Y" TargetMode="External"/><Relationship Id="rId758" Type="http://schemas.openxmlformats.org/officeDocument/2006/relationships/hyperlink" Target="http://www.cde.ca.gov/re/sd/details.asp?cds=19647330124024&amp;public=Y" TargetMode="External"/><Relationship Id="rId10" Type="http://schemas.openxmlformats.org/officeDocument/2006/relationships/hyperlink" Target="mailto:ccarr@laalliance.org" TargetMode="External"/><Relationship Id="rId52" Type="http://schemas.openxmlformats.org/officeDocument/2006/relationships/hyperlink" Target="mailto:kbotello@animo.org" TargetMode="External"/><Relationship Id="rId94" Type="http://schemas.openxmlformats.org/officeDocument/2006/relationships/hyperlink" Target="http://www.coronacharter.org/" TargetMode="External"/><Relationship Id="rId148" Type="http://schemas.openxmlformats.org/officeDocument/2006/relationships/hyperlink" Target="http://www.discoveryprep.org/" TargetMode="External"/><Relationship Id="rId355" Type="http://schemas.openxmlformats.org/officeDocument/2006/relationships/hyperlink" Target="mailto:fwilliams@teachpublicschools.org" TargetMode="External"/><Relationship Id="rId397" Type="http://schemas.openxmlformats.org/officeDocument/2006/relationships/hyperlink" Target="http://www.exteraschools.org/" TargetMode="External"/><Relationship Id="rId520" Type="http://schemas.openxmlformats.org/officeDocument/2006/relationships/hyperlink" Target="https://www.cde.ca.gov/SchoolDirectory/details?cdscode=19647331938554" TargetMode="External"/><Relationship Id="rId562" Type="http://schemas.openxmlformats.org/officeDocument/2006/relationships/hyperlink" Target="http://www.cde.ca.gov/re/sd/details.asp?cds=19647336019715&amp;public=Y" TargetMode="External"/><Relationship Id="rId618" Type="http://schemas.openxmlformats.org/officeDocument/2006/relationships/hyperlink" Target="http://www.cde.ca.gov/re/sd/details.asp?cds=19647336097927&amp;public=Y" TargetMode="External"/><Relationship Id="rId825" Type="http://schemas.openxmlformats.org/officeDocument/2006/relationships/hyperlink" Target="https://www.cde.ca.gov/SchoolDirectory/details?cdscode=19647330137562" TargetMode="External"/><Relationship Id="rId215" Type="http://schemas.openxmlformats.org/officeDocument/2006/relationships/hyperlink" Target="http://www.kippla.org/philosophers/about.cfm" TargetMode="External"/><Relationship Id="rId257" Type="http://schemas.openxmlformats.org/officeDocument/2006/relationships/hyperlink" Target="mailto:rquon@ypics.org" TargetMode="External"/><Relationship Id="rId422" Type="http://schemas.openxmlformats.org/officeDocument/2006/relationships/hyperlink" Target="http://www.greendot./florence-firestone" TargetMode="External"/><Relationship Id="rId464" Type="http://schemas.openxmlformats.org/officeDocument/2006/relationships/hyperlink" Target="mailto:alopez@ingeniumschools.org" TargetMode="External"/><Relationship Id="rId867" Type="http://schemas.openxmlformats.org/officeDocument/2006/relationships/hyperlink" Target="mailto:lparra@fentoncharter.net" TargetMode="External"/><Relationship Id="rId299" Type="http://schemas.openxmlformats.org/officeDocument/2006/relationships/hyperlink" Target="mailto:tiannucc@lausd.net" TargetMode="External"/><Relationship Id="rId727" Type="http://schemas.openxmlformats.org/officeDocument/2006/relationships/hyperlink" Target="http://www.cde.ca.gov/re/sd/details.asp?cds=19647330122564&amp;public=Y" TargetMode="External"/><Relationship Id="rId63" Type="http://schemas.openxmlformats.org/officeDocument/2006/relationships/hyperlink" Target="http://www.greendot.org/southla" TargetMode="External"/><Relationship Id="rId159" Type="http://schemas.openxmlformats.org/officeDocument/2006/relationships/hyperlink" Target="mailto:haj7773@lausd.net" TargetMode="External"/><Relationship Id="rId366" Type="http://schemas.openxmlformats.org/officeDocument/2006/relationships/hyperlink" Target="mailto:mmacaulay@uschybridhigh.org" TargetMode="External"/><Relationship Id="rId573" Type="http://schemas.openxmlformats.org/officeDocument/2006/relationships/hyperlink" Target="http://www.cde.ca.gov/re/sd/details.asp?cds=19647336112536&amp;public=Y" TargetMode="External"/><Relationship Id="rId780" Type="http://schemas.openxmlformats.org/officeDocument/2006/relationships/hyperlink" Target="http://www.cde.ca.gov/re/sd/details.asp?cds=19647330106864&amp;public=Y" TargetMode="External"/><Relationship Id="rId226" Type="http://schemas.openxmlformats.org/officeDocument/2006/relationships/hyperlink" Target="mailto:mersedeh.emrani@larchmontcharter.org" TargetMode="External"/><Relationship Id="rId433" Type="http://schemas.openxmlformats.org/officeDocument/2006/relationships/hyperlink" Target="http://www.cwcsilverlake.org/" TargetMode="External"/><Relationship Id="rId878" Type="http://schemas.openxmlformats.org/officeDocument/2006/relationships/hyperlink" Target="mailto:nlopez@laleadership.org" TargetMode="External"/><Relationship Id="rId640" Type="http://schemas.openxmlformats.org/officeDocument/2006/relationships/hyperlink" Target="http://www.cde.ca.gov/re/sd/details.asp?cds=19647330112235&amp;public=Y" TargetMode="External"/><Relationship Id="rId738" Type="http://schemas.openxmlformats.org/officeDocument/2006/relationships/hyperlink" Target="http://www.cde.ca.gov/re/sd/details.asp?cds=19647330106872&amp;public=Y" TargetMode="External"/><Relationship Id="rId74" Type="http://schemas.openxmlformats.org/officeDocument/2006/relationships/hyperlink" Target="http://www.araratcharterschool.com/" TargetMode="External"/><Relationship Id="rId377" Type="http://schemas.openxmlformats.org/officeDocument/2006/relationships/hyperlink" Target="mailto:khandal@myvaughncharter.com" TargetMode="External"/><Relationship Id="rId500" Type="http://schemas.openxmlformats.org/officeDocument/2006/relationships/hyperlink" Target="http://www.kippla.org/kao" TargetMode="External"/><Relationship Id="rId584" Type="http://schemas.openxmlformats.org/officeDocument/2006/relationships/hyperlink" Target="http://www.cde.ca.gov/re/sd/details.asp?cds=19647336019111&amp;public=Y" TargetMode="External"/><Relationship Id="rId805" Type="http://schemas.openxmlformats.org/officeDocument/2006/relationships/hyperlink" Target="mailto:abonner@kippla.org" TargetMode="External"/><Relationship Id="rId5" Type="http://schemas.openxmlformats.org/officeDocument/2006/relationships/hyperlink" Target="http://www.greendot.org/locke" TargetMode="External"/><Relationship Id="rId237" Type="http://schemas.openxmlformats.org/officeDocument/2006/relationships/hyperlink" Target="http://www.laleadership.org/" TargetMode="External"/><Relationship Id="rId791" Type="http://schemas.openxmlformats.org/officeDocument/2006/relationships/hyperlink" Target="http://www.cde.ca.gov/re/sd/details.asp?cds=19647336061543&amp;public=Y" TargetMode="External"/><Relationship Id="rId889" Type="http://schemas.openxmlformats.org/officeDocument/2006/relationships/hyperlink" Target="mailto:jleonard@wishcharter.org" TargetMode="External"/><Relationship Id="rId444" Type="http://schemas.openxmlformats.org/officeDocument/2006/relationships/hyperlink" Target="mailto:ralanis@ednovate.org" TargetMode="External"/><Relationship Id="rId651" Type="http://schemas.openxmlformats.org/officeDocument/2006/relationships/hyperlink" Target="http://www.cde.ca.gov/re/sd/details.asp?cds=19647330117903&amp;public=Y" TargetMode="External"/><Relationship Id="rId749" Type="http://schemas.openxmlformats.org/officeDocument/2006/relationships/hyperlink" Target="http://www.cde.ca.gov/re/sd/details.asp?cds=19647330123158&amp;public=Y" TargetMode="External"/><Relationship Id="rId290" Type="http://schemas.openxmlformats.org/officeDocument/2006/relationships/hyperlink" Target="http://www.pacoimacharter.org/" TargetMode="External"/><Relationship Id="rId304" Type="http://schemas.openxmlformats.org/officeDocument/2006/relationships/hyperlink" Target="http://www.prepatec.org/" TargetMode="External"/><Relationship Id="rId388" Type="http://schemas.openxmlformats.org/officeDocument/2006/relationships/hyperlink" Target="http://www.wattslearningcenter.org/" TargetMode="External"/><Relationship Id="rId511" Type="http://schemas.openxmlformats.org/officeDocument/2006/relationships/hyperlink" Target="http://www.teachacademy.net/" TargetMode="External"/><Relationship Id="rId609" Type="http://schemas.openxmlformats.org/officeDocument/2006/relationships/hyperlink" Target="http://www.cde.ca.gov/re/sd/details.asp?cds=19647336058267&amp;public=Y" TargetMode="External"/><Relationship Id="rId85" Type="http://schemas.openxmlformats.org/officeDocument/2006/relationships/hyperlink" Target="mailto:john.zapata@aspirepublicschools.org" TargetMode="External"/><Relationship Id="rId150" Type="http://schemas.openxmlformats.org/officeDocument/2006/relationships/hyperlink" Target="mailto:cgodlewski@valueschools.com" TargetMode="External"/><Relationship Id="rId595" Type="http://schemas.openxmlformats.org/officeDocument/2006/relationships/hyperlink" Target="http://www.cde.ca.gov/re/sd/details.asp?cds=19647330102426&amp;public=Y" TargetMode="External"/><Relationship Id="rId816" Type="http://schemas.openxmlformats.org/officeDocument/2006/relationships/hyperlink" Target="https://www.cde.ca.gov/SchoolDirectory/details?cdscode=19647330137513" TargetMode="External"/><Relationship Id="rId248" Type="http://schemas.openxmlformats.org/officeDocument/2006/relationships/hyperlink" Target="mailto:jhernandez@magnoliapublicschools.org" TargetMode="External"/><Relationship Id="rId455" Type="http://schemas.openxmlformats.org/officeDocument/2006/relationships/hyperlink" Target="mailto:j.beas@pucschools.org" TargetMode="External"/><Relationship Id="rId662" Type="http://schemas.openxmlformats.org/officeDocument/2006/relationships/hyperlink" Target="http://www.cde.ca.gov/re/sd/details.asp?cds=19647330109884&amp;public=Y" TargetMode="External"/><Relationship Id="rId12" Type="http://schemas.openxmlformats.org/officeDocument/2006/relationships/hyperlink" Target="http://www.tajimahigh.org/" TargetMode="External"/><Relationship Id="rId108" Type="http://schemas.openxmlformats.org/officeDocument/2006/relationships/hyperlink" Target="mailto:yvonne.carrillo@caminonuevo.orgjoshua.ster" TargetMode="External"/><Relationship Id="rId315" Type="http://schemas.openxmlformats.org/officeDocument/2006/relationships/hyperlink" Target="mailto:m.serio@pucschools.org" TargetMode="External"/><Relationship Id="rId522" Type="http://schemas.openxmlformats.org/officeDocument/2006/relationships/hyperlink" Target="http://www.cde.ca.gov/SchoolDirectory/details?cdscode=19647330133884" TargetMode="External"/><Relationship Id="rId96" Type="http://schemas.openxmlformats.org/officeDocument/2006/relationships/hyperlink" Target="http://www.brightstarschools.org/" TargetMode="External"/><Relationship Id="rId161" Type="http://schemas.openxmlformats.org/officeDocument/2006/relationships/hyperlink" Target="http://www.encinoelementary.net/" TargetMode="External"/><Relationship Id="rId399" Type="http://schemas.openxmlformats.org/officeDocument/2006/relationships/hyperlink" Target="mailto:todd@newnasa.org" TargetMode="External"/><Relationship Id="rId827" Type="http://schemas.openxmlformats.org/officeDocument/2006/relationships/hyperlink" Target="https://www.cde.ca.gov/SchoolDirectory/details?cdscode=19647330136986" TargetMode="External"/><Relationship Id="rId259" Type="http://schemas.openxmlformats.org/officeDocument/2006/relationships/hyperlink" Target="http://www.romerocharter.org/" TargetMode="External"/><Relationship Id="rId466" Type="http://schemas.openxmlformats.org/officeDocument/2006/relationships/hyperlink" Target="mailto:rpatrick@cwcsilverlake.org" TargetMode="External"/><Relationship Id="rId673" Type="http://schemas.openxmlformats.org/officeDocument/2006/relationships/hyperlink" Target="http://www.cde.ca.gov/re/sd/details.asp?cds=19647336017529&amp;public=Y" TargetMode="External"/><Relationship Id="rId880" Type="http://schemas.openxmlformats.org/officeDocument/2006/relationships/hyperlink" Target="mailto:stucker@publicpolicycharterschools.org" TargetMode="External"/><Relationship Id="rId23" Type="http://schemas.openxmlformats.org/officeDocument/2006/relationships/hyperlink" Target="http://www.mohanhs.org/" TargetMode="External"/><Relationship Id="rId119" Type="http://schemas.openxmlformats.org/officeDocument/2006/relationships/hyperlink" Target="http://www.valueschools.com/" TargetMode="External"/><Relationship Id="rId326" Type="http://schemas.openxmlformats.org/officeDocument/2006/relationships/hyperlink" Target="http://www.puente.org/" TargetMode="External"/><Relationship Id="rId533" Type="http://schemas.openxmlformats.org/officeDocument/2006/relationships/hyperlink" Target="http://www.cde.ca.gov/SchoolDirectory/details?cdscode=19647330135715" TargetMode="External"/><Relationship Id="rId740" Type="http://schemas.openxmlformats.org/officeDocument/2006/relationships/hyperlink" Target="http://www.cde.ca.gov/re/sd/details.asp?cds=19647330120477&amp;public=Y" TargetMode="External"/><Relationship Id="rId838" Type="http://schemas.openxmlformats.org/officeDocument/2006/relationships/hyperlink" Target="mailto:tdavis@voxcollegiate.org" TargetMode="External"/><Relationship Id="rId172" Type="http://schemas.openxmlformats.org/officeDocument/2006/relationships/hyperlink" Target="http://www.fentoncharter.net/" TargetMode="External"/><Relationship Id="rId477" Type="http://schemas.openxmlformats.org/officeDocument/2006/relationships/hyperlink" Target="mailto:bwozniak@myvaughncharter.com" TargetMode="External"/><Relationship Id="rId600" Type="http://schemas.openxmlformats.org/officeDocument/2006/relationships/hyperlink" Target="http://www.cde.ca.gov/re/sd/details.asp?cds=19647330124933&amp;public=Y" TargetMode="External"/><Relationship Id="rId684" Type="http://schemas.openxmlformats.org/officeDocument/2006/relationships/hyperlink" Target="http://www.cde.ca.gov/re/sd/details.asp?cds=19647330115048&amp;public=Y" TargetMode="External"/><Relationship Id="rId337" Type="http://schemas.openxmlformats.org/officeDocument/2006/relationships/hyperlink" Target="mailto:com8016@lausd.net" TargetMode="External"/><Relationship Id="rId891" Type="http://schemas.openxmlformats.org/officeDocument/2006/relationships/hyperlink" Target="http://www.prepatec.org/" TargetMode="External"/><Relationship Id="rId905" Type="http://schemas.openxmlformats.org/officeDocument/2006/relationships/hyperlink" Target="mailto:kobrien@isanaacademies.org" TargetMode="External"/><Relationship Id="rId34" Type="http://schemas.openxmlformats.org/officeDocument/2006/relationships/hyperlink" Target="mailto:aversage@laalliance.org" TargetMode="External"/><Relationship Id="rId544" Type="http://schemas.openxmlformats.org/officeDocument/2006/relationships/hyperlink" Target="http://www.cde.ca.gov/re/sd/details.asp?cds=19647330117937&amp;public=Y" TargetMode="External"/><Relationship Id="rId751" Type="http://schemas.openxmlformats.org/officeDocument/2006/relationships/hyperlink" Target="http://www.cde.ca.gov/re/sd/details.asp?cds=19647330117077&amp;public=Y" TargetMode="External"/><Relationship Id="rId849" Type="http://schemas.openxmlformats.org/officeDocument/2006/relationships/hyperlink" Target="mailto:dgarris@brightstarschools.org" TargetMode="External"/><Relationship Id="rId183" Type="http://schemas.openxmlformats.org/officeDocument/2006/relationships/hyperlink" Target="mailto:bbauer@ghchs.com" TargetMode="External"/><Relationship Id="rId390" Type="http://schemas.openxmlformats.org/officeDocument/2006/relationships/hyperlink" Target="http://www.wishmiddle.org/" TargetMode="External"/><Relationship Id="rId404" Type="http://schemas.openxmlformats.org/officeDocument/2006/relationships/hyperlink" Target="mailto:freading@accelerated.org" TargetMode="External"/><Relationship Id="rId611" Type="http://schemas.openxmlformats.org/officeDocument/2006/relationships/hyperlink" Target="http://www.cde.ca.gov/re/sd/details.asp?cds=19647336120489&amp;public=Y" TargetMode="External"/><Relationship Id="rId250" Type="http://schemas.openxmlformats.org/officeDocument/2006/relationships/hyperlink" Target="http://msa8.magnoliapublicschools.org/" TargetMode="External"/><Relationship Id="rId488" Type="http://schemas.openxmlformats.org/officeDocument/2006/relationships/hyperlink" Target="http://www.paulreverems.com/" TargetMode="External"/><Relationship Id="rId695" Type="http://schemas.openxmlformats.org/officeDocument/2006/relationships/hyperlink" Target="http://www.cde.ca.gov/re/sd/details.asp?cds=19647330117036&amp;public=Y" TargetMode="External"/><Relationship Id="rId709" Type="http://schemas.openxmlformats.org/officeDocument/2006/relationships/hyperlink" Target="http://www.cde.ca.gov/re/sd/details.asp?cds=19647330129825&amp;public=Y" TargetMode="External"/><Relationship Id="rId916" Type="http://schemas.openxmlformats.org/officeDocument/2006/relationships/comments" Target="../comments2.xml"/><Relationship Id="rId45" Type="http://schemas.openxmlformats.org/officeDocument/2006/relationships/hyperlink" Target="http://www.luskinacademy.org/" TargetMode="External"/><Relationship Id="rId110" Type="http://schemas.openxmlformats.org/officeDocument/2006/relationships/hyperlink" Target="http://castellanos.caminonuevo.org/" TargetMode="External"/><Relationship Id="rId348" Type="http://schemas.openxmlformats.org/officeDocument/2006/relationships/hyperlink" Target="mailto:cbradford@WeAreSynergy.org" TargetMode="External"/><Relationship Id="rId555" Type="http://schemas.openxmlformats.org/officeDocument/2006/relationships/hyperlink" Target="http://www.cde.ca.gov/re/sd/details.asp?cds=19647336114912&amp;public=Y" TargetMode="External"/><Relationship Id="rId762" Type="http://schemas.openxmlformats.org/officeDocument/2006/relationships/hyperlink" Target="http://www.cde.ca.gov/re/sd/details.asp?cds=19647330124008&amp;public=Y" TargetMode="External"/><Relationship Id="rId194" Type="http://schemas.openxmlformats.org/officeDocument/2006/relationships/hyperlink" Target="mailto:KBuczek@icefps.org" TargetMode="External"/><Relationship Id="rId208" Type="http://schemas.openxmlformats.org/officeDocument/2006/relationships/hyperlink" Target="mailto:clh2104@lausd.net" TargetMode="External"/><Relationship Id="rId415" Type="http://schemas.openxmlformats.org/officeDocument/2006/relationships/hyperlink" Target="mailto:principal@araratcharterschool.com" TargetMode="External"/><Relationship Id="rId622" Type="http://schemas.openxmlformats.org/officeDocument/2006/relationships/hyperlink" Target="http://www.cde.ca.gov/re/sd/details.asp?cds=19647330117614&amp;public=Y" TargetMode="External"/><Relationship Id="rId261" Type="http://schemas.openxmlformats.org/officeDocument/2006/relationships/hyperlink" Target="mailto:saragon@mlccharter.org" TargetMode="External"/><Relationship Id="rId499" Type="http://schemas.openxmlformats.org/officeDocument/2006/relationships/hyperlink" Target="http://www.kippla.org/scholar/index.cfm" TargetMode="External"/><Relationship Id="rId56" Type="http://schemas.openxmlformats.org/officeDocument/2006/relationships/hyperlink" Target="mailto:edgar.flota@animo.org" TargetMode="External"/><Relationship Id="rId359" Type="http://schemas.openxmlformats.org/officeDocument/2006/relationships/hyperlink" Target="http://www.topangaelementary.org/" TargetMode="External"/><Relationship Id="rId566" Type="http://schemas.openxmlformats.org/officeDocument/2006/relationships/hyperlink" Target="http://www.cde.ca.gov/re/sd/details.asp?cds=19647330122838&amp;public=Y" TargetMode="External"/><Relationship Id="rId773" Type="http://schemas.openxmlformats.org/officeDocument/2006/relationships/hyperlink" Target="http://www.cde.ca.gov/re/sd/details.asp?cds=19647330111658&amp;public=Y" TargetMode="External"/><Relationship Id="rId121" Type="http://schemas.openxmlformats.org/officeDocument/2006/relationships/hyperlink" Target="http://www.champscharter.org/" TargetMode="External"/><Relationship Id="rId219" Type="http://schemas.openxmlformats.org/officeDocument/2006/relationships/hyperlink" Target="http://www.kippla.org/raices/about.cfm" TargetMode="External"/><Relationship Id="rId426" Type="http://schemas.openxmlformats.org/officeDocument/2006/relationships/hyperlink" Target="http://californiacollegiate.org/" TargetMode="External"/><Relationship Id="rId633" Type="http://schemas.openxmlformats.org/officeDocument/2006/relationships/hyperlink" Target="http://www.cde.ca.gov/re/sd/details.asp?cds=19647330127977&amp;public=Y" TargetMode="External"/><Relationship Id="rId840" Type="http://schemas.openxmlformats.org/officeDocument/2006/relationships/hyperlink" Target="mailto:celinda.guerrero@aspirepublicschools.org" TargetMode="External"/><Relationship Id="rId67" Type="http://schemas.openxmlformats.org/officeDocument/2006/relationships/hyperlink" Target="mailto:sonja.johnson@greendot.org" TargetMode="External"/><Relationship Id="rId272" Type="http://schemas.openxmlformats.org/officeDocument/2006/relationships/hyperlink" Target="mailto:aberfield@newheightscharter.org" TargetMode="External"/><Relationship Id="rId577" Type="http://schemas.openxmlformats.org/officeDocument/2006/relationships/hyperlink" Target="http://www.cde.ca.gov/re/sd/details.asp?cds=19647330124560&amp;public=Y" TargetMode="External"/><Relationship Id="rId700" Type="http://schemas.openxmlformats.org/officeDocument/2006/relationships/hyperlink" Target="http://www.cde.ca.gov/re/sd/details.asp?cds=19647336016778&amp;public=Y" TargetMode="External"/><Relationship Id="rId132" Type="http://schemas.openxmlformats.org/officeDocument/2006/relationships/hyperlink" Target="mailto:ralarcon@citycharterschools.org" TargetMode="External"/><Relationship Id="rId784" Type="http://schemas.openxmlformats.org/officeDocument/2006/relationships/hyperlink" Target="http://www.cde.ca.gov/re/sd/details.asp?cds=19647330120048&amp;public=Y" TargetMode="External"/><Relationship Id="rId437" Type="http://schemas.openxmlformats.org/officeDocument/2006/relationships/hyperlink" Target="http://www.cwcsilverlake.org/" TargetMode="External"/><Relationship Id="rId644" Type="http://schemas.openxmlformats.org/officeDocument/2006/relationships/hyperlink" Target="http://www.cde.ca.gov/re/sd/details.asp?cds=19647336017891&amp;public=Y" TargetMode="External"/><Relationship Id="rId851" Type="http://schemas.openxmlformats.org/officeDocument/2006/relationships/hyperlink" Target="mailto:jryan@cwchollywood.org" TargetMode="External"/><Relationship Id="rId283" Type="http://schemas.openxmlformats.org/officeDocument/2006/relationships/hyperlink" Target="mailto:arc3329@lausd.net" TargetMode="External"/><Relationship Id="rId490" Type="http://schemas.openxmlformats.org/officeDocument/2006/relationships/hyperlink" Target="http://www.westwoodcharter.org/" TargetMode="External"/><Relationship Id="rId504" Type="http://schemas.openxmlformats.org/officeDocument/2006/relationships/hyperlink" Target="http://www.newlaelementary.org/" TargetMode="External"/><Relationship Id="rId711" Type="http://schemas.openxmlformats.org/officeDocument/2006/relationships/hyperlink" Target="http://www.cde.ca.gov/re/sd/details.asp?cds=19647330127886&amp;public=Y" TargetMode="External"/><Relationship Id="rId78" Type="http://schemas.openxmlformats.org/officeDocument/2006/relationships/hyperlink" Target="http://www.aspirepublicschools.org/" TargetMode="External"/><Relationship Id="rId143" Type="http://schemas.openxmlformats.org/officeDocument/2006/relationships/hyperlink" Target="mailto:afulinara@crownprep.org" TargetMode="External"/><Relationship Id="rId350" Type="http://schemas.openxmlformats.org/officeDocument/2006/relationships/hyperlink" Target="http://www.wearesynergy.org/" TargetMode="External"/><Relationship Id="rId588" Type="http://schemas.openxmlformats.org/officeDocument/2006/relationships/hyperlink" Target="http://www.cde.ca.gov/re/sd/details.asp?cds=19647330124222&amp;public=Y" TargetMode="External"/><Relationship Id="rId795" Type="http://schemas.openxmlformats.org/officeDocument/2006/relationships/hyperlink" Target="https://isanaacademies.org/" TargetMode="External"/><Relationship Id="rId809" Type="http://schemas.openxmlformats.org/officeDocument/2006/relationships/hyperlink" Target="mailto:gmora@polahs.net" TargetMode="External"/><Relationship Id="rId9" Type="http://schemas.openxmlformats.org/officeDocument/2006/relationships/hyperlink" Target="http://www.baxterhigh.org/" TargetMode="External"/><Relationship Id="rId210" Type="http://schemas.openxmlformats.org/officeDocument/2006/relationships/hyperlink" Target="mailto:alai@kippla.org" TargetMode="External"/><Relationship Id="rId448" Type="http://schemas.openxmlformats.org/officeDocument/2006/relationships/hyperlink" Target="http://www.ednovate.org/picounionwestlake" TargetMode="External"/><Relationship Id="rId655" Type="http://schemas.openxmlformats.org/officeDocument/2006/relationships/hyperlink" Target="http://www.cde.ca.gov/re/sd/details.asp?cds=19647330127670&amp;public=Y" TargetMode="External"/><Relationship Id="rId862" Type="http://schemas.openxmlformats.org/officeDocument/2006/relationships/hyperlink" Target="mailto:kwendt@uscbrio.org" TargetMode="External"/><Relationship Id="rId294" Type="http://schemas.openxmlformats.org/officeDocument/2006/relationships/hyperlink" Target="http://www.palihigh.org/" TargetMode="External"/><Relationship Id="rId308" Type="http://schemas.openxmlformats.org/officeDocument/2006/relationships/hyperlink" Target="http://www.pucschools.org/" TargetMode="External"/><Relationship Id="rId515" Type="http://schemas.openxmlformats.org/officeDocument/2006/relationships/hyperlink" Target="mailto:gxs0104@lausd.net" TargetMode="External"/><Relationship Id="rId722" Type="http://schemas.openxmlformats.org/officeDocument/2006/relationships/hyperlink" Target="http://www.cde.ca.gov/re/sd/details.asp?cds=19647330123984&amp;public=Y" TargetMode="External"/><Relationship Id="rId89" Type="http://schemas.openxmlformats.org/officeDocument/2006/relationships/hyperlink" Target="mailto:leilani.lafaurie@aspirepublicschools.org" TargetMode="External"/><Relationship Id="rId154" Type="http://schemas.openxmlformats.org/officeDocument/2006/relationships/hyperlink" Target="mailto:d.hussey@ecrchs.net" TargetMode="External"/><Relationship Id="rId361" Type="http://schemas.openxmlformats.org/officeDocument/2006/relationships/hyperlink" Target="http://www.topekadrive.com/" TargetMode="External"/><Relationship Id="rId599" Type="http://schemas.openxmlformats.org/officeDocument/2006/relationships/hyperlink" Target="http://www.cde.ca.gov/re/sd/details.asp?cds=19647330112201&amp;public=Y" TargetMode="External"/><Relationship Id="rId459" Type="http://schemas.openxmlformats.org/officeDocument/2006/relationships/hyperlink" Target="mailto:yholmes@lausd.net" TargetMode="External"/><Relationship Id="rId666" Type="http://schemas.openxmlformats.org/officeDocument/2006/relationships/hyperlink" Target="http://www.cde.ca.gov/re/sd/details.asp?cds=19647330127985&amp;public=Y" TargetMode="External"/><Relationship Id="rId873" Type="http://schemas.openxmlformats.org/officeDocument/2006/relationships/hyperlink" Target="mailto:braschd@ivyacademia.com" TargetMode="External"/><Relationship Id="rId16" Type="http://schemas.openxmlformats.org/officeDocument/2006/relationships/hyperlink" Target="http://www.crma4.org/" TargetMode="External"/><Relationship Id="rId221" Type="http://schemas.openxmlformats.org/officeDocument/2006/relationships/hyperlink" Target="http://www.kippla.org/scholar/index.cfm" TargetMode="External"/><Relationship Id="rId319" Type="http://schemas.openxmlformats.org/officeDocument/2006/relationships/hyperlink" Target="http://www.pucschools.org/" TargetMode="External"/><Relationship Id="rId526" Type="http://schemas.openxmlformats.org/officeDocument/2006/relationships/hyperlink" Target="http://www.cde.ca.gov/SchoolDirectory/details?cdscode=19647330135921" TargetMode="External"/><Relationship Id="rId733" Type="http://schemas.openxmlformats.org/officeDocument/2006/relationships/hyperlink" Target="http://www.cde.ca.gov/re/sd/details.asp?cds=19647336117667&amp;public=Y" TargetMode="External"/><Relationship Id="rId165" Type="http://schemas.openxmlformats.org/officeDocument/2006/relationships/hyperlink" Target="mailto:clowry@equitasacademy.org" TargetMode="External"/><Relationship Id="rId372" Type="http://schemas.openxmlformats.org/officeDocument/2006/relationships/hyperlink" Target="mailto:bperry@brightstarschools.org" TargetMode="External"/><Relationship Id="rId677" Type="http://schemas.openxmlformats.org/officeDocument/2006/relationships/hyperlink" Target="http://www.cde.ca.gov/re/sd/details.asp?cds=19647331933746&amp;public=Y" TargetMode="External"/><Relationship Id="rId800" Type="http://schemas.openxmlformats.org/officeDocument/2006/relationships/hyperlink" Target="mailto:h.yoshioka@pucschools.org" TargetMode="External"/><Relationship Id="rId232" Type="http://schemas.openxmlformats.org/officeDocument/2006/relationships/hyperlink" Target="http://www.libertascollegeprep.org/" TargetMode="External"/><Relationship Id="rId884" Type="http://schemas.openxmlformats.org/officeDocument/2006/relationships/hyperlink" Target="mailto:crabinowitz@fentoncharter.net" TargetMode="External"/><Relationship Id="rId27" Type="http://schemas.openxmlformats.org/officeDocument/2006/relationships/hyperlink" Target="http://www.hsahs.org/" TargetMode="External"/><Relationship Id="rId537" Type="http://schemas.openxmlformats.org/officeDocument/2006/relationships/hyperlink" Target="http://www.cde.ca.gov/SchoolDirectory/details?cdscode=19647330135509" TargetMode="External"/><Relationship Id="rId744" Type="http://schemas.openxmlformats.org/officeDocument/2006/relationships/hyperlink" Target="http://www.cde.ca.gov/re/sd/details.asp?cds=19647330124792&amp;public=Y" TargetMode="External"/><Relationship Id="rId80" Type="http://schemas.openxmlformats.org/officeDocument/2006/relationships/hyperlink" Target="http://www.aspirepublicschools.org/" TargetMode="External"/><Relationship Id="rId176" Type="http://schemas.openxmlformats.org/officeDocument/2006/relationships/hyperlink" Target="mailto:cmp61182@lausd.net" TargetMode="External"/><Relationship Id="rId383" Type="http://schemas.openxmlformats.org/officeDocument/2006/relationships/hyperlink" Target="http://vpes.icefps.org/" TargetMode="External"/><Relationship Id="rId590" Type="http://schemas.openxmlformats.org/officeDocument/2006/relationships/hyperlink" Target="http://www.cde.ca.gov/re/sd/details.asp?cds=19647330101683&amp;public=Y" TargetMode="External"/><Relationship Id="rId604" Type="http://schemas.openxmlformats.org/officeDocument/2006/relationships/hyperlink" Target="http://www.cde.ca.gov/re/sd/details.asp?cds=19647330131847&amp;public=Y" TargetMode="External"/><Relationship Id="rId811" Type="http://schemas.openxmlformats.org/officeDocument/2006/relationships/hyperlink" Target="http://www.excelenciacharteracademy.org/" TargetMode="External"/><Relationship Id="rId243" Type="http://schemas.openxmlformats.org/officeDocument/2006/relationships/hyperlink" Target="mailto:jterzi@magnoliapublicschools.org" TargetMode="External"/><Relationship Id="rId450" Type="http://schemas.openxmlformats.org/officeDocument/2006/relationships/hyperlink" Target="http://www.wishmiddle.org/" TargetMode="External"/><Relationship Id="rId688" Type="http://schemas.openxmlformats.org/officeDocument/2006/relationships/hyperlink" Target="http://www.cde.ca.gov/re/sd/details.asp?cds=19647330124198&amp;public=Y" TargetMode="External"/><Relationship Id="rId895" Type="http://schemas.openxmlformats.org/officeDocument/2006/relationships/hyperlink" Target="http://www.newacademycanoga.com/" TargetMode="External"/><Relationship Id="rId909" Type="http://schemas.openxmlformats.org/officeDocument/2006/relationships/hyperlink" Target="mailto:clanuza@kippla.org" TargetMode="External"/><Relationship Id="rId38" Type="http://schemas.openxmlformats.org/officeDocument/2006/relationships/hyperlink" Target="mailto:ameymarian@laalliance.org" TargetMode="External"/><Relationship Id="rId103" Type="http://schemas.openxmlformats.org/officeDocument/2006/relationships/hyperlink" Target="http://kaynesiart.caminonuevo.org/" TargetMode="External"/><Relationship Id="rId310" Type="http://schemas.openxmlformats.org/officeDocument/2006/relationships/hyperlink" Target="http://www.pucschools.org/" TargetMode="External"/><Relationship Id="rId548" Type="http://schemas.openxmlformats.org/officeDocument/2006/relationships/hyperlink" Target="http://www.cde.ca.gov/re/sd/details.asp?cds=19647336020044&amp;public=Y" TargetMode="External"/><Relationship Id="rId755" Type="http://schemas.openxmlformats.org/officeDocument/2006/relationships/hyperlink" Target="http://www.cde.ca.gov/re/sd/details.asp?cds=19647330106831&amp;public=Y" TargetMode="External"/><Relationship Id="rId91" Type="http://schemas.openxmlformats.org/officeDocument/2006/relationships/hyperlink" Target="mailto:shelly.brower@lausd.net" TargetMode="External"/><Relationship Id="rId187" Type="http://schemas.openxmlformats.org/officeDocument/2006/relationships/hyperlink" Target="http://www.lausd.net/hamlin_St_EL/" TargetMode="External"/><Relationship Id="rId394" Type="http://schemas.openxmlformats.org/officeDocument/2006/relationships/hyperlink" Target="mailto:msfuentes@coronacharter.org" TargetMode="External"/><Relationship Id="rId408" Type="http://schemas.openxmlformats.org/officeDocument/2006/relationships/hyperlink" Target="mailto:rpatrick@cwcsilverlake.org" TargetMode="External"/><Relationship Id="rId615" Type="http://schemas.openxmlformats.org/officeDocument/2006/relationships/hyperlink" Target="http://www.cde.ca.gov/re/sd/details.asp?cds=19647336018642&amp;public=Y" TargetMode="External"/><Relationship Id="rId822" Type="http://schemas.openxmlformats.org/officeDocument/2006/relationships/hyperlink" Target="http://www.brightstarschools.org/" TargetMode="External"/><Relationship Id="rId254" Type="http://schemas.openxmlformats.org/officeDocument/2006/relationships/hyperlink" Target="http://www.mscollegeprep.org/" TargetMode="External"/><Relationship Id="rId699" Type="http://schemas.openxmlformats.org/officeDocument/2006/relationships/hyperlink" Target="http://www.cde.ca.gov/re/sd/details.asp?cds=19647336119903&amp;public=Y" TargetMode="External"/><Relationship Id="rId49" Type="http://schemas.openxmlformats.org/officeDocument/2006/relationships/hyperlink" Target="http://www.greendot.org/collegeprep" TargetMode="External"/><Relationship Id="rId114" Type="http://schemas.openxmlformats.org/officeDocument/2006/relationships/hyperlink" Target="http://www.castlebaylane.com/" TargetMode="External"/><Relationship Id="rId461" Type="http://schemas.openxmlformats.org/officeDocument/2006/relationships/hyperlink" Target="mailto:alai@kippla.org" TargetMode="External"/><Relationship Id="rId559" Type="http://schemas.openxmlformats.org/officeDocument/2006/relationships/hyperlink" Target="http://www.cde.ca.gov/re/sd/details.asp?cds=19647330101196&amp;public=Y" TargetMode="External"/><Relationship Id="rId766" Type="http://schemas.openxmlformats.org/officeDocument/2006/relationships/hyperlink" Target="http://www.cde.ca.gov/re/sd/details.asp?cds=19647330121293&amp;public=Y" TargetMode="External"/><Relationship Id="rId198" Type="http://schemas.openxmlformats.org/officeDocument/2006/relationships/hyperlink" Target="mailto:mcaple@ingeniumschools.org" TargetMode="External"/><Relationship Id="rId321" Type="http://schemas.openxmlformats.org/officeDocument/2006/relationships/hyperlink" Target="mailto:m.morris@pucschools.org" TargetMode="External"/><Relationship Id="rId419" Type="http://schemas.openxmlformats.org/officeDocument/2006/relationships/hyperlink" Target="http://www.newnasa.org/" TargetMode="External"/><Relationship Id="rId626" Type="http://schemas.openxmlformats.org/officeDocument/2006/relationships/hyperlink" Target="http://www.cde.ca.gov/re/sd/details.asp?cds=19647330102541&amp;public=Y" TargetMode="External"/><Relationship Id="rId833" Type="http://schemas.openxmlformats.org/officeDocument/2006/relationships/hyperlink" Target="mailto:kbaptiste@wattslc.org" TargetMode="External"/><Relationship Id="rId265" Type="http://schemas.openxmlformats.org/officeDocument/2006/relationships/hyperlink" Target="mailto:clg9216@lausd.net" TargetMode="External"/><Relationship Id="rId472" Type="http://schemas.openxmlformats.org/officeDocument/2006/relationships/hyperlink" Target="mailto:gperez@teachpublicschools.org" TargetMode="External"/><Relationship Id="rId900" Type="http://schemas.openxmlformats.org/officeDocument/2006/relationships/hyperlink" Target="https://isanaacademies.org/" TargetMode="External"/><Relationship Id="rId125" Type="http://schemas.openxmlformats.org/officeDocument/2006/relationships/hyperlink" Target="mailto:jennifer.hill@chimeinstitute.org" TargetMode="External"/><Relationship Id="rId332" Type="http://schemas.openxmlformats.org/officeDocument/2006/relationships/hyperlink" Target="mailto:fdrew@lausd.net" TargetMode="External"/><Relationship Id="rId777" Type="http://schemas.openxmlformats.org/officeDocument/2006/relationships/hyperlink" Target="http://www.cde.ca.gov/re/sd/details.asp?cds=19647330108894&amp;public=Y" TargetMode="External"/><Relationship Id="rId637" Type="http://schemas.openxmlformats.org/officeDocument/2006/relationships/hyperlink" Target="http://www.cde.ca.gov/re/sd/details.asp?cds=19647330117655&amp;public=Y" TargetMode="External"/><Relationship Id="rId844" Type="http://schemas.openxmlformats.org/officeDocument/2006/relationships/hyperlink" Target="mailto:ryancdonnell@animo.org" TargetMode="External"/><Relationship Id="rId276" Type="http://schemas.openxmlformats.org/officeDocument/2006/relationships/hyperlink" Target="mailto:dbrook@newlosangeles.org" TargetMode="External"/><Relationship Id="rId483" Type="http://schemas.openxmlformats.org/officeDocument/2006/relationships/hyperlink" Target="http://www.msa6.magnoliapublicschools.org/" TargetMode="External"/><Relationship Id="rId690" Type="http://schemas.openxmlformats.org/officeDocument/2006/relationships/hyperlink" Target="http://www.cde.ca.gov/re/sd/details.asp?cds=19647330119982&amp;public=Y" TargetMode="External"/><Relationship Id="rId704" Type="http://schemas.openxmlformats.org/officeDocument/2006/relationships/hyperlink" Target="http://www.cde.ca.gov/re/sd/details.asp?cds=19647330101659&amp;public=Y" TargetMode="External"/><Relationship Id="rId911" Type="http://schemas.openxmlformats.org/officeDocument/2006/relationships/hyperlink" Target="mailto:clanuza@kippla.org" TargetMode="External"/><Relationship Id="rId40" Type="http://schemas.openxmlformats.org/officeDocument/2006/relationships/hyperlink" Target="http://www.mckinziehs.org/" TargetMode="External"/><Relationship Id="rId136" Type="http://schemas.openxmlformats.org/officeDocument/2006/relationships/hyperlink" Target="mailto:robyn.friedman@lausd.net" TargetMode="External"/><Relationship Id="rId343" Type="http://schemas.openxmlformats.org/officeDocument/2006/relationships/hyperlink" Target="http://www.summitprep.org/" TargetMode="External"/><Relationship Id="rId550" Type="http://schemas.openxmlformats.org/officeDocument/2006/relationships/hyperlink" Target="http://www.cde.ca.gov/re/sd/details.asp?cds=19647336019954&amp;public=Y" TargetMode="External"/><Relationship Id="rId788" Type="http://schemas.openxmlformats.org/officeDocument/2006/relationships/hyperlink" Target="http://www.cde.ca.gov/re/sd/details.asp?cds=19647330121285&amp;public=Y" TargetMode="External"/><Relationship Id="rId203" Type="http://schemas.openxmlformats.org/officeDocument/2006/relationships/hyperlink" Target="http://www.ivyacademia.com/" TargetMode="External"/><Relationship Id="rId648" Type="http://schemas.openxmlformats.org/officeDocument/2006/relationships/hyperlink" Target="http://www.cde.ca.gov/re/sd/details.asp?cds=19647330129460&amp;public=Y" TargetMode="External"/><Relationship Id="rId855" Type="http://schemas.openxmlformats.org/officeDocument/2006/relationships/hyperlink" Target="mailto:cgorocica@exteraschools.org" TargetMode="External"/><Relationship Id="rId287" Type="http://schemas.openxmlformats.org/officeDocument/2006/relationships/hyperlink" Target="mailto:lynn.i@ourcommunityschool.org" TargetMode="External"/><Relationship Id="rId410" Type="http://schemas.openxmlformats.org/officeDocument/2006/relationships/hyperlink" Target="mailto:vgarza@galsla.org" TargetMode="External"/><Relationship Id="rId494" Type="http://schemas.openxmlformats.org/officeDocument/2006/relationships/hyperlink" Target="mailto:rpatrick@cwcsilverlake.org" TargetMode="External"/><Relationship Id="rId508" Type="http://schemas.openxmlformats.org/officeDocument/2006/relationships/hyperlink" Target="mailto:bhenry@isanaacademies.org" TargetMode="External"/><Relationship Id="rId715" Type="http://schemas.openxmlformats.org/officeDocument/2006/relationships/hyperlink" Target="http://www.cde.ca.gov/re/sd/details.asp?cds=19647331931708&amp;public=Y" TargetMode="External"/><Relationship Id="rId147" Type="http://schemas.openxmlformats.org/officeDocument/2006/relationships/hyperlink" Target="mailto:KSmith@discoveryprep.org" TargetMode="External"/><Relationship Id="rId354" Type="http://schemas.openxmlformats.org/officeDocument/2006/relationships/hyperlink" Target="http://www.teachacademy.net/" TargetMode="External"/><Relationship Id="rId799" Type="http://schemas.openxmlformats.org/officeDocument/2006/relationships/hyperlink" Target="mailto:sandres-brown@cacollegiate.org" TargetMode="External"/><Relationship Id="rId51" Type="http://schemas.openxmlformats.org/officeDocument/2006/relationships/hyperlink" Target="http://www.greendot.org/ochoa" TargetMode="External"/><Relationship Id="rId561" Type="http://schemas.openxmlformats.org/officeDocument/2006/relationships/hyperlink" Target="http://www.cde.ca.gov/re/sd/details.asp?cds=19647336121081&amp;public=Y" TargetMode="External"/><Relationship Id="rId659" Type="http://schemas.openxmlformats.org/officeDocument/2006/relationships/hyperlink" Target="http://www.cde.ca.gov/re/sd/details.asp?cds=19647330128512&amp;public=Y" TargetMode="External"/><Relationship Id="rId866" Type="http://schemas.openxmlformats.org/officeDocument/2006/relationships/hyperlink" Target="http://www.universitywildcats.org/" TargetMode="External"/><Relationship Id="rId214" Type="http://schemas.openxmlformats.org/officeDocument/2006/relationships/hyperlink" Target="http://www.kippla.org/laprep/index.cfm" TargetMode="External"/><Relationship Id="rId298" Type="http://schemas.openxmlformats.org/officeDocument/2006/relationships/hyperlink" Target="http://www.paralosninos.org/" TargetMode="External"/><Relationship Id="rId421" Type="http://schemas.openxmlformats.org/officeDocument/2006/relationships/hyperlink" Target="http://www.newnasa.org/" TargetMode="External"/><Relationship Id="rId519" Type="http://schemas.openxmlformats.org/officeDocument/2006/relationships/hyperlink" Target="https://www.cde.ca.gov/SchoolDirectory/details?cdscode=19647330133702" TargetMode="External"/><Relationship Id="rId158" Type="http://schemas.openxmlformats.org/officeDocument/2006/relationships/hyperlink" Target="https://emersonms-lausd-ca.schoolloop.com/" TargetMode="External"/><Relationship Id="rId726" Type="http://schemas.openxmlformats.org/officeDocument/2006/relationships/hyperlink" Target="http://www.cde.ca.gov/re/sd/details.asp?cds=19647330127910&amp;public=Y" TargetMode="External"/><Relationship Id="rId62" Type="http://schemas.openxmlformats.org/officeDocument/2006/relationships/hyperlink" Target="http://www.greendot.org/ralphbunche" TargetMode="External"/><Relationship Id="rId365" Type="http://schemas.openxmlformats.org/officeDocument/2006/relationships/hyperlink" Target="mailto:ddwyer@usc.edu" TargetMode="External"/><Relationship Id="rId572" Type="http://schemas.openxmlformats.org/officeDocument/2006/relationships/hyperlink" Target="http://www.cde.ca.gov/re/sd/details.asp?cds=19647336019525&amp;public=Y" TargetMode="External"/><Relationship Id="rId225" Type="http://schemas.openxmlformats.org/officeDocument/2006/relationships/hyperlink" Target="mailto:chp1562@lausd.net" TargetMode="External"/><Relationship Id="rId432" Type="http://schemas.openxmlformats.org/officeDocument/2006/relationships/hyperlink" Target="mailto:kalinb@artsinactioncharter.org" TargetMode="External"/><Relationship Id="rId877" Type="http://schemas.openxmlformats.org/officeDocument/2006/relationships/hyperlink" Target="mailto:ccuprill@laleadership.org" TargetMode="External"/><Relationship Id="rId737" Type="http://schemas.openxmlformats.org/officeDocument/2006/relationships/hyperlink" Target="http://www.cde.ca.gov/re/sd/details.asp?cds=19647331931047&amp;public=Y" TargetMode="External"/><Relationship Id="rId73" Type="http://schemas.openxmlformats.org/officeDocument/2006/relationships/hyperlink" Target="mailto:principal@araratcharterschool.com" TargetMode="External"/><Relationship Id="rId169" Type="http://schemas.openxmlformats.org/officeDocument/2006/relationships/hyperlink" Target="http://www.exteraschools.org/" TargetMode="External"/><Relationship Id="rId376" Type="http://schemas.openxmlformats.org/officeDocument/2006/relationships/hyperlink" Target="http://www.myvaughncharter.com/" TargetMode="External"/><Relationship Id="rId583" Type="http://schemas.openxmlformats.org/officeDocument/2006/relationships/hyperlink" Target="http://www.cde.ca.gov/re/sd/details.asp?cds=19647336019186&amp;public=Y" TargetMode="External"/><Relationship Id="rId790" Type="http://schemas.openxmlformats.org/officeDocument/2006/relationships/hyperlink" Target="http://www.cde.ca.gov/re/sd/details.asp?cds=19647330132084&amp;public=Y" TargetMode="External"/><Relationship Id="rId804" Type="http://schemas.openxmlformats.org/officeDocument/2006/relationships/hyperlink" Target="mailto:llee@geaschool.com" TargetMode="External"/><Relationship Id="rId4" Type="http://schemas.openxmlformats.org/officeDocument/2006/relationships/hyperlink" Target="http://www.accelerated.org/" TargetMode="External"/><Relationship Id="rId236" Type="http://schemas.openxmlformats.org/officeDocument/2006/relationships/hyperlink" Target="http://www.laleadership.org/" TargetMode="External"/><Relationship Id="rId443" Type="http://schemas.openxmlformats.org/officeDocument/2006/relationships/hyperlink" Target="http://www.kippla.org/schools/Corazon-temp.cfm" TargetMode="External"/><Relationship Id="rId650" Type="http://schemas.openxmlformats.org/officeDocument/2006/relationships/hyperlink" Target="http://www.cde.ca.gov/re/sd/details.asp?cds=19647330125625&amp;public=Y" TargetMode="External"/><Relationship Id="rId888" Type="http://schemas.openxmlformats.org/officeDocument/2006/relationships/hyperlink" Target="mailto:jleonard@wishcharter.org" TargetMode="External"/><Relationship Id="rId303" Type="http://schemas.openxmlformats.org/officeDocument/2006/relationships/hyperlink" Target="mailto:c.marquez@prepatec.org" TargetMode="External"/><Relationship Id="rId748" Type="http://schemas.openxmlformats.org/officeDocument/2006/relationships/hyperlink" Target="http://www.cde.ca.gov/re/sd/details.asp?cds=19647330126797&amp;public=Y" TargetMode="External"/><Relationship Id="rId84" Type="http://schemas.openxmlformats.org/officeDocument/2006/relationships/hyperlink" Target="http://www.aspirepublicschools.org/" TargetMode="External"/><Relationship Id="rId387" Type="http://schemas.openxmlformats.org/officeDocument/2006/relationships/hyperlink" Target="http://www.accelerated.org/" TargetMode="External"/><Relationship Id="rId510" Type="http://schemas.openxmlformats.org/officeDocument/2006/relationships/hyperlink" Target="mailto:crystal.shirley@lausd.net" TargetMode="External"/><Relationship Id="rId594" Type="http://schemas.openxmlformats.org/officeDocument/2006/relationships/hyperlink" Target="http://www.cde.ca.gov/re/sd/details.asp?cds=19647330133280&amp;public=Y" TargetMode="External"/><Relationship Id="rId608" Type="http://schemas.openxmlformats.org/officeDocument/2006/relationships/hyperlink" Target="http://www.cde.ca.gov/re/sd/details.asp?cds=19647336018725&amp;public=Y" TargetMode="External"/><Relationship Id="rId815" Type="http://schemas.openxmlformats.org/officeDocument/2006/relationships/hyperlink" Target="http://www.learningbydesignschools.org/" TargetMode="External"/><Relationship Id="rId247" Type="http://schemas.openxmlformats.org/officeDocument/2006/relationships/hyperlink" Target="http://msa7.magnoliapublicschools.org/" TargetMode="External"/><Relationship Id="rId899" Type="http://schemas.openxmlformats.org/officeDocument/2006/relationships/hyperlink" Target="https://isanaacademies.org/" TargetMode="External"/><Relationship Id="rId107" Type="http://schemas.openxmlformats.org/officeDocument/2006/relationships/hyperlink" Target="http://miramar.caminonuevo.org/" TargetMode="External"/><Relationship Id="rId454" Type="http://schemas.openxmlformats.org/officeDocument/2006/relationships/hyperlink" Target="mailto:mr.mcclenahan@ht-la.org" TargetMode="External"/><Relationship Id="rId661" Type="http://schemas.openxmlformats.org/officeDocument/2006/relationships/hyperlink" Target="http://www.cde.ca.gov/re/sd/details.asp?cds=19647336017693&amp;public=Y" TargetMode="External"/><Relationship Id="rId759" Type="http://schemas.openxmlformats.org/officeDocument/2006/relationships/hyperlink" Target="http://www.cde.ca.gov/re/sd/details.asp?cds=19647330106849&amp;public=Y" TargetMode="External"/><Relationship Id="rId11" Type="http://schemas.openxmlformats.org/officeDocument/2006/relationships/hyperlink" Target="http://www.simontechnology.org/" TargetMode="External"/><Relationship Id="rId314" Type="http://schemas.openxmlformats.org/officeDocument/2006/relationships/hyperlink" Target="http://www.pucschools.org/" TargetMode="External"/><Relationship Id="rId398" Type="http://schemas.openxmlformats.org/officeDocument/2006/relationships/hyperlink" Target="mailto:jhartford@animo.org" TargetMode="External"/><Relationship Id="rId521" Type="http://schemas.openxmlformats.org/officeDocument/2006/relationships/hyperlink" Target="https://www.cde.ca.gov/SchoolDirectory/details?cdscode=19647330133694" TargetMode="External"/><Relationship Id="rId619" Type="http://schemas.openxmlformats.org/officeDocument/2006/relationships/hyperlink" Target="http://www.cde.ca.gov/re/sd/details.asp?cds=19647330102335&amp;public=Y" TargetMode="External"/><Relationship Id="rId95" Type="http://schemas.openxmlformats.org/officeDocument/2006/relationships/hyperlink" Target="http://www.birminghamcharter.com/" TargetMode="External"/><Relationship Id="rId160" Type="http://schemas.openxmlformats.org/officeDocument/2006/relationships/hyperlink" Target="mailto:csc3973@lausd.net" TargetMode="External"/><Relationship Id="rId826" Type="http://schemas.openxmlformats.org/officeDocument/2006/relationships/hyperlink" Target="https://www.cde.ca.gov/SchoolDirectory/details?cdscode=19647330137463" TargetMode="External"/><Relationship Id="rId258" Type="http://schemas.openxmlformats.org/officeDocument/2006/relationships/hyperlink" Target="mailto:ykingberg@ypiusa.org" TargetMode="External"/><Relationship Id="rId465" Type="http://schemas.openxmlformats.org/officeDocument/2006/relationships/hyperlink" Target="mailto:alopez@ingeniumschools.org" TargetMode="External"/><Relationship Id="rId672" Type="http://schemas.openxmlformats.org/officeDocument/2006/relationships/hyperlink" Target="http://www.cde.ca.gov/re/sd/details.asp?cds=19647330112060&amp;public=Y" TargetMode="External"/><Relationship Id="rId22" Type="http://schemas.openxmlformats.org/officeDocument/2006/relationships/hyperlink" Target="mailto:lriley@laalliance.org" TargetMode="External"/><Relationship Id="rId118" Type="http://schemas.openxmlformats.org/officeDocument/2006/relationships/hyperlink" Target="mailto:jarroyo@valueschools.com" TargetMode="External"/><Relationship Id="rId325" Type="http://schemas.openxmlformats.org/officeDocument/2006/relationships/hyperlink" Target="mailto:jerome@puente.org" TargetMode="External"/><Relationship Id="rId532" Type="http://schemas.openxmlformats.org/officeDocument/2006/relationships/hyperlink" Target="http://www.cde.ca.gov/re/sd/details.asp?cds=19647330129825&amp;public=Y" TargetMode="External"/><Relationship Id="rId171" Type="http://schemas.openxmlformats.org/officeDocument/2006/relationships/hyperlink" Target="mailto:rparra@fentoncharter.net" TargetMode="External"/><Relationship Id="rId837" Type="http://schemas.openxmlformats.org/officeDocument/2006/relationships/hyperlink" Target="mailto:mhorneviphs@gmail.com" TargetMode="External"/><Relationship Id="rId269" Type="http://schemas.openxmlformats.org/officeDocument/2006/relationships/hyperlink" Target="http://www.newdesignscharter.com/" TargetMode="External"/><Relationship Id="rId476" Type="http://schemas.openxmlformats.org/officeDocument/2006/relationships/hyperlink" Target="mailto:jkennedy@exteraschools.org" TargetMode="External"/><Relationship Id="rId683" Type="http://schemas.openxmlformats.org/officeDocument/2006/relationships/hyperlink" Target="http://www.cde.ca.gov/re/sd/details.asp?cds=19647330131466&amp;public=Y" TargetMode="External"/><Relationship Id="rId890" Type="http://schemas.openxmlformats.org/officeDocument/2006/relationships/hyperlink" Target="mailto:nsilva@paralosninos.org" TargetMode="External"/><Relationship Id="rId904" Type="http://schemas.openxmlformats.org/officeDocument/2006/relationships/hyperlink" Target="mailto:s.wechsler@pucschools.orgn.mejia&#169;pucschools.org" TargetMode="External"/><Relationship Id="rId33" Type="http://schemas.openxmlformats.org/officeDocument/2006/relationships/hyperlink" Target="http://www.crma9.org/" TargetMode="External"/><Relationship Id="rId129" Type="http://schemas.openxmlformats.org/officeDocument/2006/relationships/hyperlink" Target="http://www.cwcsilverlake.org/" TargetMode="External"/><Relationship Id="rId336" Type="http://schemas.openxmlformats.org/officeDocument/2006/relationships/hyperlink" Target="http://www.serraniacharter.org/" TargetMode="External"/><Relationship Id="rId543" Type="http://schemas.openxmlformats.org/officeDocument/2006/relationships/hyperlink" Target="http://www.cde.ca.gov/re/sd/details.asp?cds=19647330134148&amp;public=Y" TargetMode="External"/><Relationship Id="rId182" Type="http://schemas.openxmlformats.org/officeDocument/2006/relationships/hyperlink" Target="http://www.ghchs.com/" TargetMode="External"/><Relationship Id="rId403" Type="http://schemas.openxmlformats.org/officeDocument/2006/relationships/hyperlink" Target="mailto:hhuberman@kippla.org" TargetMode="External"/><Relationship Id="rId750" Type="http://schemas.openxmlformats.org/officeDocument/2006/relationships/hyperlink" Target="http://www.cde.ca.gov/re/sd/details.asp?cds=19647330121079&amp;public=Y" TargetMode="External"/><Relationship Id="rId848" Type="http://schemas.openxmlformats.org/officeDocument/2006/relationships/hyperlink" Target="mailto:t.bowdoin@birminghamcharter.com" TargetMode="External"/><Relationship Id="rId487" Type="http://schemas.openxmlformats.org/officeDocument/2006/relationships/hyperlink" Target="http://lockhurstdrivecharteres-lausd-ca.schoolloop.com/" TargetMode="External"/><Relationship Id="rId610" Type="http://schemas.openxmlformats.org/officeDocument/2006/relationships/hyperlink" Target="http://www.cde.ca.gov/re/sd/details.asp?cds=19647330117846&amp;public=Y" TargetMode="External"/><Relationship Id="rId694" Type="http://schemas.openxmlformats.org/officeDocument/2006/relationships/hyperlink" Target="http://www.cde.ca.gov/re/sd/details.asp?cds=19647336016935&amp;public=Y" TargetMode="External"/><Relationship Id="rId708" Type="http://schemas.openxmlformats.org/officeDocument/2006/relationships/hyperlink" Target="http://www.cde.ca.gov/re/sd/details.asp?cds=19647336016562&amp;public=Y" TargetMode="External"/><Relationship Id="rId915" Type="http://schemas.openxmlformats.org/officeDocument/2006/relationships/vmlDrawing" Target="../drawings/vmlDrawing2.vml"/><Relationship Id="rId347" Type="http://schemas.openxmlformats.org/officeDocument/2006/relationships/hyperlink" Target="http://www.wearesynergy.org/" TargetMode="External"/><Relationship Id="rId44" Type="http://schemas.openxmlformats.org/officeDocument/2006/relationships/hyperlink" Target="mailto:avega@laalliance.org" TargetMode="External"/><Relationship Id="rId554" Type="http://schemas.openxmlformats.org/officeDocument/2006/relationships/hyperlink" Target="http://www.cde.ca.gov/re/sd/details.asp?cds=19647330120527&amp;public=Y" TargetMode="External"/><Relationship Id="rId761" Type="http://schemas.openxmlformats.org/officeDocument/2006/relationships/hyperlink" Target="http://www.cde.ca.gov/re/sd/details.asp?cds=19647330122481&amp;public=Y" TargetMode="External"/><Relationship Id="rId859" Type="http://schemas.openxmlformats.org/officeDocument/2006/relationships/hyperlink" Target="mailto:cdagnino@laalliance.org" TargetMode="External"/><Relationship Id="rId193" Type="http://schemas.openxmlformats.org/officeDocument/2006/relationships/hyperlink" Target="http://www.iila.icefps.org/" TargetMode="External"/><Relationship Id="rId207" Type="http://schemas.openxmlformats.org/officeDocument/2006/relationships/hyperlink" Target="http://www.jamesjordanms.com/" TargetMode="External"/><Relationship Id="rId414" Type="http://schemas.openxmlformats.org/officeDocument/2006/relationships/hyperlink" Target="mailto:todd@newnasa.org" TargetMode="External"/><Relationship Id="rId498" Type="http://schemas.openxmlformats.org/officeDocument/2006/relationships/hyperlink" Target="http://www.icefps.org/" TargetMode="External"/><Relationship Id="rId621" Type="http://schemas.openxmlformats.org/officeDocument/2006/relationships/hyperlink" Target="http://www.cde.ca.gov/re/sd/details.asp?cds=19647330117911&amp;public=Y" TargetMode="External"/><Relationship Id="rId260" Type="http://schemas.openxmlformats.org/officeDocument/2006/relationships/hyperlink" Target="http://www.montaguecharter.org/" TargetMode="External"/><Relationship Id="rId719" Type="http://schemas.openxmlformats.org/officeDocument/2006/relationships/hyperlink" Target="http://www.cde.ca.gov/re/sd/details.asp?cds=19647330123166&amp;public=Y" TargetMode="External"/><Relationship Id="rId55" Type="http://schemas.openxmlformats.org/officeDocument/2006/relationships/hyperlink" Target="http://www.greendot.org/taylor" TargetMode="External"/><Relationship Id="rId120" Type="http://schemas.openxmlformats.org/officeDocument/2006/relationships/hyperlink" Target="mailto:lpierce@champscharter.org" TargetMode="External"/><Relationship Id="rId358" Type="http://schemas.openxmlformats.org/officeDocument/2006/relationships/hyperlink" Target="mailto:sgedim1@lausd.net" TargetMode="External"/><Relationship Id="rId565" Type="http://schemas.openxmlformats.org/officeDocument/2006/relationships/hyperlink" Target="http://www.cde.ca.gov/re/sd/details.asp?cds=19647330127894&amp;public=Y" TargetMode="External"/><Relationship Id="rId772" Type="http://schemas.openxmlformats.org/officeDocument/2006/relationships/hyperlink" Target="http://www.cde.ca.gov/re/sd/details.asp?cds=19647330124941&amp;public=Y" TargetMode="External"/><Relationship Id="rId218" Type="http://schemas.openxmlformats.org/officeDocument/2006/relationships/hyperlink" Target="mailto:ycastro@kippla.org" TargetMode="External"/><Relationship Id="rId425" Type="http://schemas.openxmlformats.org/officeDocument/2006/relationships/hyperlink" Target="http://www.nestleschool.net/" TargetMode="External"/><Relationship Id="rId632" Type="http://schemas.openxmlformats.org/officeDocument/2006/relationships/hyperlink" Target="http://www.cde.ca.gov/re/sd/details.asp?cds=19647330114959&amp;public=Y" TargetMode="External"/><Relationship Id="rId271" Type="http://schemas.openxmlformats.org/officeDocument/2006/relationships/hyperlink" Target="http://www.newheightscharter.org/" TargetMode="External"/><Relationship Id="rId66" Type="http://schemas.openxmlformats.org/officeDocument/2006/relationships/hyperlink" Target="http://www.greendot.org/watts" TargetMode="External"/><Relationship Id="rId131" Type="http://schemas.openxmlformats.org/officeDocument/2006/relationships/hyperlink" Target="http://www.cwchollywood.org/" TargetMode="External"/><Relationship Id="rId369" Type="http://schemas.openxmlformats.org/officeDocument/2006/relationships/hyperlink" Target="mailto:mrubin@valleycharterschool.org" TargetMode="External"/><Relationship Id="rId576" Type="http://schemas.openxmlformats.org/officeDocument/2006/relationships/hyperlink" Target="http://www.cde.ca.gov/re/sd/details.asp?cds=19647331938612&amp;public=Y" TargetMode="External"/><Relationship Id="rId783" Type="http://schemas.openxmlformats.org/officeDocument/2006/relationships/hyperlink" Target="http://www.cde.ca.gov/re/sd/details.asp?cds=19647330128033&amp;public=Y" TargetMode="External"/><Relationship Id="rId229" Type="http://schemas.openxmlformats.org/officeDocument/2006/relationships/hyperlink" Target="http://www.larchmontcharter.org/" TargetMode="External"/><Relationship Id="rId436" Type="http://schemas.openxmlformats.org/officeDocument/2006/relationships/hyperlink" Target="mailto:alison.kerr@cwcmarvista.org" TargetMode="External"/><Relationship Id="rId643" Type="http://schemas.openxmlformats.org/officeDocument/2006/relationships/hyperlink" Target="http://www.cde.ca.gov/re/sd/details.asp?cds=19647330110304&amp;public=Y" TargetMode="External"/><Relationship Id="rId850" Type="http://schemas.openxmlformats.org/officeDocument/2006/relationships/hyperlink" Target="mailto:lawrence.boone@caminonuevo.org" TargetMode="External"/><Relationship Id="rId77" Type="http://schemas.openxmlformats.org/officeDocument/2006/relationships/hyperlink" Target="mailto:dustin.katch@aspirepublicschools.org" TargetMode="External"/><Relationship Id="rId282" Type="http://schemas.openxmlformats.org/officeDocument/2006/relationships/hyperlink" Target="http://www.oceancs.org/" TargetMode="External"/><Relationship Id="rId503" Type="http://schemas.openxmlformats.org/officeDocument/2006/relationships/hyperlink" Target="mailto:j.quinones@newvillagegirlsacademy.org" TargetMode="External"/><Relationship Id="rId587" Type="http://schemas.openxmlformats.org/officeDocument/2006/relationships/hyperlink" Target="http://www.cde.ca.gov/re/sd/details.asp?cds=19647336018923&amp;public=Y" TargetMode="External"/><Relationship Id="rId710" Type="http://schemas.openxmlformats.org/officeDocument/2006/relationships/hyperlink" Target="http://www.cde.ca.gov/re/sd/details.asp?cds=19647330129825&amp;public=Y" TargetMode="External"/><Relationship Id="rId808" Type="http://schemas.openxmlformats.org/officeDocument/2006/relationships/hyperlink" Target="mailto:mike.mccoy@aspirepublicschools.org" TargetMode="External"/><Relationship Id="rId8" Type="http://schemas.openxmlformats.org/officeDocument/2006/relationships/hyperlink" Target="mailto:bwoodard@laalliance.org" TargetMode="External"/><Relationship Id="rId142" Type="http://schemas.openxmlformats.org/officeDocument/2006/relationships/hyperlink" Target="http://www.catchhighschool.com/" TargetMode="External"/><Relationship Id="rId447" Type="http://schemas.openxmlformats.org/officeDocument/2006/relationships/hyperlink" Target="http://www.ednovate.org/esperanza" TargetMode="External"/><Relationship Id="rId794" Type="http://schemas.openxmlformats.org/officeDocument/2006/relationships/hyperlink" Target="http://www.cde.ca.gov/re/sd/details.asp?cds=19647330120097&amp;public=Y" TargetMode="External"/><Relationship Id="rId654" Type="http://schemas.openxmlformats.org/officeDocument/2006/relationships/hyperlink" Target="http://www.cde.ca.gov/re/sd/details.asp?cds=19647330100867&amp;public=Y" TargetMode="External"/><Relationship Id="rId861" Type="http://schemas.openxmlformats.org/officeDocument/2006/relationships/hyperlink" Target="mailto:adiaz@laalliance.org" TargetMode="External"/><Relationship Id="rId293" Type="http://schemas.openxmlformats.org/officeDocument/2006/relationships/hyperlink" Target="mailto:pmagee@palihigh.org" TargetMode="External"/><Relationship Id="rId307" Type="http://schemas.openxmlformats.org/officeDocument/2006/relationships/hyperlink" Target="mailto:j.velez@pucschools.org" TargetMode="External"/><Relationship Id="rId514" Type="http://schemas.openxmlformats.org/officeDocument/2006/relationships/hyperlink" Target="mailto:ruth.gamboabrooks@lausd.net" TargetMode="External"/><Relationship Id="rId721" Type="http://schemas.openxmlformats.org/officeDocument/2006/relationships/hyperlink" Target="http://www.cde.ca.gov/re/sd/details.asp?cds=19647330108910&amp;public=Y" TargetMode="External"/><Relationship Id="rId88" Type="http://schemas.openxmlformats.org/officeDocument/2006/relationships/hyperlink" Target="http://www.aspirepublicschools.org/" TargetMode="External"/><Relationship Id="rId153" Type="http://schemas.openxmlformats.org/officeDocument/2006/relationships/hyperlink" Target="https://alexanderes-lausd-ca.schoolloop.com/" TargetMode="External"/><Relationship Id="rId360" Type="http://schemas.openxmlformats.org/officeDocument/2006/relationships/hyperlink" Target="mailto:josephine.stevens@lausd.net" TargetMode="External"/><Relationship Id="rId598" Type="http://schemas.openxmlformats.org/officeDocument/2006/relationships/hyperlink" Target="http://www.cde.ca.gov/re/sd/details.asp?cds=19647330129593&amp;public=Y" TargetMode="External"/><Relationship Id="rId819" Type="http://schemas.openxmlformats.org/officeDocument/2006/relationships/hyperlink" Target="mailto:clopez@apexcademyhs.info" TargetMode="External"/><Relationship Id="rId220" Type="http://schemas.openxmlformats.org/officeDocument/2006/relationships/hyperlink" Target="mailto:tmoore@kippla.org" TargetMode="External"/><Relationship Id="rId458" Type="http://schemas.openxmlformats.org/officeDocument/2006/relationships/hyperlink" Target="mailto:mskristy@oceancs.org" TargetMode="External"/><Relationship Id="rId665" Type="http://schemas.openxmlformats.org/officeDocument/2006/relationships/hyperlink" Target="http://www.cde.ca.gov/re/sd/details.asp?cds=19647330106351&amp;public=Y" TargetMode="External"/><Relationship Id="rId872" Type="http://schemas.openxmlformats.org/officeDocument/2006/relationships/hyperlink" Target="mailto:agoods@icefps.org" TargetMode="External"/><Relationship Id="rId15" Type="http://schemas.openxmlformats.org/officeDocument/2006/relationships/hyperlink" Target="mailto:sholiday@laalliance.org" TargetMode="External"/><Relationship Id="rId318" Type="http://schemas.openxmlformats.org/officeDocument/2006/relationships/hyperlink" Target="mailto:s.robinett@pucschools.org" TargetMode="External"/><Relationship Id="rId525" Type="http://schemas.openxmlformats.org/officeDocument/2006/relationships/hyperlink" Target="http://www.cde.ca.gov/SchoolDirectory/details?cdscode=19647330133868" TargetMode="External"/><Relationship Id="rId732" Type="http://schemas.openxmlformats.org/officeDocument/2006/relationships/hyperlink" Target="http://www.cde.ca.gov/re/sd/details.asp?cds=19647336117667&amp;public=Y" TargetMode="External"/><Relationship Id="rId99" Type="http://schemas.openxmlformats.org/officeDocument/2006/relationships/hyperlink" Target="mailto:charles.miller@caminonuevo.org" TargetMode="External"/><Relationship Id="rId164" Type="http://schemas.openxmlformats.org/officeDocument/2006/relationships/hyperlink" Target="mailto:aadams@equitasacademy.org" TargetMode="External"/><Relationship Id="rId371" Type="http://schemas.openxmlformats.org/officeDocument/2006/relationships/hyperlink" Target="mailto:elicea@brightstarschools.org" TargetMode="External"/><Relationship Id="rId469" Type="http://schemas.openxmlformats.org/officeDocument/2006/relationships/hyperlink" Target="mailto:mandy.breuer@larchmontcharter.org" TargetMode="External"/><Relationship Id="rId676" Type="http://schemas.openxmlformats.org/officeDocument/2006/relationships/hyperlink" Target="http://www.cde.ca.gov/re/sd/details.asp?cds=19647331933746&amp;public=Y" TargetMode="External"/><Relationship Id="rId883" Type="http://schemas.openxmlformats.org/officeDocument/2006/relationships/hyperlink" Target="mailto:rhandzel@accelerated.org" TargetMode="External"/><Relationship Id="rId26" Type="http://schemas.openxmlformats.org/officeDocument/2006/relationships/hyperlink" Target="mailto:relizondo@laalliance.org" TargetMode="External"/><Relationship Id="rId231" Type="http://schemas.openxmlformats.org/officeDocument/2006/relationships/hyperlink" Target="mailto:annachurst@libertascollegeprep.org" TargetMode="External"/><Relationship Id="rId329" Type="http://schemas.openxmlformats.org/officeDocument/2006/relationships/hyperlink" Target="mailto:nbarriga@resoluteacademy.org" TargetMode="External"/><Relationship Id="rId536" Type="http://schemas.openxmlformats.org/officeDocument/2006/relationships/hyperlink" Target="http://www.cde.ca.gov/SchoolDirectory/details?cdscode=19647330135517" TargetMode="External"/><Relationship Id="rId175" Type="http://schemas.openxmlformats.org/officeDocument/2006/relationships/hyperlink" Target="http://www.gabriellacharterschool.org/" TargetMode="External"/><Relationship Id="rId743" Type="http://schemas.openxmlformats.org/officeDocument/2006/relationships/hyperlink" Target="http://www.cde.ca.gov/re/sd/details.asp?cds=19647330114884&amp;public=Y" TargetMode="External"/><Relationship Id="rId382" Type="http://schemas.openxmlformats.org/officeDocument/2006/relationships/hyperlink" Target="http://www.myvaughncharter.com/" TargetMode="External"/><Relationship Id="rId603" Type="http://schemas.openxmlformats.org/officeDocument/2006/relationships/hyperlink" Target="http://www.cde.ca.gov/re/sd/details.asp?cds=19647330133298&amp;public=Y" TargetMode="External"/><Relationship Id="rId687" Type="http://schemas.openxmlformats.org/officeDocument/2006/relationships/hyperlink" Target="http://www.cde.ca.gov/re/sd/details.asp?cds=19647330128132&amp;public=Y" TargetMode="External"/><Relationship Id="rId810" Type="http://schemas.openxmlformats.org/officeDocument/2006/relationships/hyperlink" Target="mailto:%20gina.hughes@lausd.net" TargetMode="External"/><Relationship Id="rId908" Type="http://schemas.openxmlformats.org/officeDocument/2006/relationships/hyperlink" Target="mailto:braschd@ivyacademia.com" TargetMode="External"/><Relationship Id="rId242" Type="http://schemas.openxmlformats.org/officeDocument/2006/relationships/hyperlink" Target="http://msa4.magnoliapublicschools.org/" TargetMode="External"/><Relationship Id="rId894" Type="http://schemas.openxmlformats.org/officeDocument/2006/relationships/hyperlink" Target="http://www.brightstarschools.org/vahs" TargetMode="External"/><Relationship Id="rId37" Type="http://schemas.openxmlformats.org/officeDocument/2006/relationships/hyperlink" Target="http://www.sternmass.org/" TargetMode="External"/><Relationship Id="rId102" Type="http://schemas.openxmlformats.org/officeDocument/2006/relationships/hyperlink" Target="mailto:nicole.brown@caminonuevo.org" TargetMode="External"/><Relationship Id="rId547" Type="http://schemas.openxmlformats.org/officeDocument/2006/relationships/hyperlink" Target="http://www.cde.ca.gov/re/sd/details.asp?cds=19647330132126&amp;public=Y" TargetMode="External"/><Relationship Id="rId754" Type="http://schemas.openxmlformats.org/officeDocument/2006/relationships/hyperlink" Target="http://www.cde.ca.gov/re/sd/details.asp?cds=19647330111625&amp;public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C669-4C58-421A-8F82-0CA7150A9A9B}">
  <dimension ref="A1:AO361"/>
  <sheetViews>
    <sheetView tabSelected="1" zoomScale="50" zoomScaleNormal="50" workbookViewId="0">
      <pane ySplit="1" topLeftCell="A2" activePane="bottomLeft" state="frozen"/>
      <selection pane="bottomLeft"/>
    </sheetView>
  </sheetViews>
  <sheetFormatPr defaultRowHeight="15.05" x14ac:dyDescent="0.3"/>
  <cols>
    <col min="1" max="1" width="15" style="255" customWidth="1"/>
    <col min="2" max="2" width="55.109375" style="256" customWidth="1"/>
    <col min="3" max="3" width="11.109375" style="147" customWidth="1"/>
    <col min="4" max="4" width="15.88671875" style="172" customWidth="1"/>
    <col min="5" max="5" width="19.6640625" style="180" customWidth="1"/>
    <col min="6" max="6" width="40.109375" style="76" customWidth="1"/>
    <col min="7" max="7" width="26.6640625" style="76" customWidth="1"/>
    <col min="8" max="8" width="17.44140625" style="76" customWidth="1"/>
    <col min="9" max="9" width="30.109375" style="76" customWidth="1"/>
    <col min="10" max="10" width="18" style="76" customWidth="1"/>
    <col min="11" max="11" width="46.88671875" style="76" customWidth="1"/>
    <col min="12" max="12" width="9.88671875" style="74" customWidth="1"/>
    <col min="13" max="13" width="15" style="74" customWidth="1"/>
    <col min="14" max="14" width="18.109375" style="172" customWidth="1"/>
    <col min="15" max="15" width="12.6640625" style="74" customWidth="1"/>
    <col min="16" max="16" width="13.44140625" style="314" customWidth="1"/>
    <col min="17" max="17" width="23.5546875" style="121" customWidth="1"/>
    <col min="18" max="18" width="40" style="76" customWidth="1"/>
    <col min="19" max="19" width="21.33203125" style="74" customWidth="1"/>
    <col min="20" max="20" width="12.109375" style="74" customWidth="1"/>
    <col min="21" max="21" width="22.44140625" style="76" customWidth="1"/>
    <col min="22" max="22" width="23.44140625" style="74" customWidth="1"/>
    <col min="23" max="23" width="41.88671875" style="76" customWidth="1"/>
    <col min="24" max="24" width="43.33203125" style="76" customWidth="1"/>
    <col min="25" max="25" width="27.6640625" style="121" customWidth="1"/>
    <col min="26" max="26" width="32.6640625" style="121" customWidth="1"/>
    <col min="27" max="27" width="27.6640625" style="121" customWidth="1"/>
    <col min="28" max="28" width="53" style="76" customWidth="1"/>
    <col min="29" max="29" width="47.5546875" style="76" customWidth="1"/>
    <col min="30" max="30" width="40" style="76" customWidth="1"/>
  </cols>
  <sheetData>
    <row r="1" spans="1:30" ht="76.55" customHeight="1" x14ac:dyDescent="0.3">
      <c r="A1" s="274" t="s">
        <v>3610</v>
      </c>
      <c r="B1" s="275" t="s">
        <v>0</v>
      </c>
      <c r="C1" s="276" t="s">
        <v>2</v>
      </c>
      <c r="D1" s="277" t="s">
        <v>3</v>
      </c>
      <c r="E1" s="276" t="s">
        <v>4</v>
      </c>
      <c r="F1" s="276" t="s">
        <v>5</v>
      </c>
      <c r="G1" s="276" t="s">
        <v>3602</v>
      </c>
      <c r="H1" s="276" t="s">
        <v>8</v>
      </c>
      <c r="I1" s="276" t="s">
        <v>11</v>
      </c>
      <c r="J1" s="276" t="s">
        <v>12</v>
      </c>
      <c r="K1" s="276" t="s">
        <v>4640</v>
      </c>
      <c r="L1" s="278" t="s">
        <v>13</v>
      </c>
      <c r="M1" s="276" t="s">
        <v>14</v>
      </c>
      <c r="N1" s="276" t="s">
        <v>17</v>
      </c>
      <c r="O1" s="276" t="s">
        <v>20</v>
      </c>
      <c r="P1" s="277" t="s">
        <v>3591</v>
      </c>
      <c r="Q1" s="279" t="s">
        <v>21</v>
      </c>
      <c r="R1" s="278" t="s">
        <v>22</v>
      </c>
      <c r="S1" s="278" t="s">
        <v>23</v>
      </c>
      <c r="T1" s="276" t="s">
        <v>24</v>
      </c>
      <c r="U1" s="280" t="s">
        <v>25</v>
      </c>
      <c r="V1" s="281" t="s">
        <v>26</v>
      </c>
      <c r="W1" s="276" t="s">
        <v>27</v>
      </c>
      <c r="X1" s="276" t="s">
        <v>3694</v>
      </c>
      <c r="Y1" s="276" t="s">
        <v>4212</v>
      </c>
      <c r="Z1" s="276" t="s">
        <v>4213</v>
      </c>
      <c r="AA1" s="276" t="s">
        <v>4214</v>
      </c>
      <c r="AB1" s="282" t="s">
        <v>33</v>
      </c>
      <c r="AC1" s="283" t="s">
        <v>34</v>
      </c>
      <c r="AD1" s="284" t="s">
        <v>35</v>
      </c>
    </row>
    <row r="2" spans="1:30" s="221" customFormat="1" ht="50.1" customHeight="1" x14ac:dyDescent="0.3">
      <c r="A2" s="243">
        <v>2156</v>
      </c>
      <c r="B2" s="250" t="s">
        <v>39</v>
      </c>
      <c r="C2" s="84" t="s">
        <v>41</v>
      </c>
      <c r="D2" s="85" t="s">
        <v>42</v>
      </c>
      <c r="E2" s="1" t="s">
        <v>43</v>
      </c>
      <c r="F2" s="4" t="s">
        <v>44</v>
      </c>
      <c r="G2" s="4" t="s">
        <v>45</v>
      </c>
      <c r="H2" s="4" t="s">
        <v>45</v>
      </c>
      <c r="I2" s="233" t="s">
        <v>46</v>
      </c>
      <c r="J2" s="1" t="s">
        <v>47</v>
      </c>
      <c r="K2" s="336" t="s">
        <v>4641</v>
      </c>
      <c r="L2" s="353">
        <v>5</v>
      </c>
      <c r="M2" s="84" t="s">
        <v>3244</v>
      </c>
      <c r="N2" s="101" t="s">
        <v>3864</v>
      </c>
      <c r="O2" s="84">
        <v>1215601</v>
      </c>
      <c r="P2" s="85">
        <v>1101</v>
      </c>
      <c r="Q2" s="84" t="s">
        <v>3236</v>
      </c>
      <c r="R2" s="4" t="s">
        <v>51</v>
      </c>
      <c r="S2" s="17" t="s">
        <v>52</v>
      </c>
      <c r="T2" s="84">
        <v>90255</v>
      </c>
      <c r="U2" s="1" t="s">
        <v>53</v>
      </c>
      <c r="V2" s="84" t="s">
        <v>54</v>
      </c>
      <c r="W2" s="272" t="s">
        <v>4248</v>
      </c>
      <c r="X2" s="4" t="s">
        <v>4192</v>
      </c>
      <c r="Y2" s="90" t="s">
        <v>587</v>
      </c>
      <c r="Z2" s="90" t="s">
        <v>56</v>
      </c>
      <c r="AA2" s="84" t="s">
        <v>57</v>
      </c>
      <c r="AB2" s="4" t="s">
        <v>58</v>
      </c>
      <c r="AC2" s="6" t="s">
        <v>4041</v>
      </c>
      <c r="AD2" s="7" t="s">
        <v>4135</v>
      </c>
    </row>
    <row r="3" spans="1:30" s="221" customFormat="1" ht="50.1" customHeight="1" x14ac:dyDescent="0.3">
      <c r="A3" s="243">
        <v>5263</v>
      </c>
      <c r="B3" s="307" t="s">
        <v>3814</v>
      </c>
      <c r="C3" s="84" t="s">
        <v>82</v>
      </c>
      <c r="D3" s="85" t="s">
        <v>324</v>
      </c>
      <c r="E3" s="1" t="s">
        <v>43</v>
      </c>
      <c r="F3" s="4"/>
      <c r="G3" s="4"/>
      <c r="H3" s="4"/>
      <c r="I3" s="233" t="s">
        <v>1197</v>
      </c>
      <c r="J3" s="1" t="s">
        <v>47</v>
      </c>
      <c r="K3" s="336" t="s">
        <v>4642</v>
      </c>
      <c r="L3" s="353">
        <v>1</v>
      </c>
      <c r="M3" s="84" t="s">
        <v>894</v>
      </c>
      <c r="N3" s="84" t="s">
        <v>3864</v>
      </c>
      <c r="O3" s="84">
        <v>1526301</v>
      </c>
      <c r="P3" s="84">
        <v>2038</v>
      </c>
      <c r="Q3" s="84" t="s">
        <v>3858</v>
      </c>
      <c r="R3" s="4" t="s">
        <v>2052</v>
      </c>
      <c r="S3" s="17" t="s">
        <v>70</v>
      </c>
      <c r="T3" s="84">
        <v>90062</v>
      </c>
      <c r="U3" s="1" t="s">
        <v>4523</v>
      </c>
      <c r="V3" s="84" t="s">
        <v>4524</v>
      </c>
      <c r="W3" s="2" t="s">
        <v>4529</v>
      </c>
      <c r="X3" s="36" t="s">
        <v>4530</v>
      </c>
      <c r="Y3" s="90" t="s">
        <v>75</v>
      </c>
      <c r="Z3" s="90" t="s">
        <v>3594</v>
      </c>
      <c r="AA3" s="84" t="s">
        <v>4702</v>
      </c>
      <c r="AB3" s="4" t="s">
        <v>4528</v>
      </c>
      <c r="AC3" s="6" t="s">
        <v>4534</v>
      </c>
      <c r="AD3" s="7" t="s">
        <v>4531</v>
      </c>
    </row>
    <row r="4" spans="1:30" s="221" customFormat="1" ht="50.1" customHeight="1" x14ac:dyDescent="0.3">
      <c r="A4" s="243">
        <v>2015</v>
      </c>
      <c r="B4" s="250" t="s">
        <v>3691</v>
      </c>
      <c r="C4" s="84" t="s">
        <v>236</v>
      </c>
      <c r="D4" s="85" t="s">
        <v>823</v>
      </c>
      <c r="E4" s="1" t="s">
        <v>43</v>
      </c>
      <c r="F4" s="4" t="s">
        <v>63</v>
      </c>
      <c r="G4" s="4"/>
      <c r="H4" s="4"/>
      <c r="I4" s="233" t="s">
        <v>46</v>
      </c>
      <c r="J4" s="1" t="s">
        <v>47</v>
      </c>
      <c r="K4" s="336" t="s">
        <v>4643</v>
      </c>
      <c r="L4" s="353">
        <v>7</v>
      </c>
      <c r="M4" s="84" t="s">
        <v>1272</v>
      </c>
      <c r="N4" s="101" t="s">
        <v>3864</v>
      </c>
      <c r="O4" s="84">
        <v>1201501</v>
      </c>
      <c r="P4" s="84" t="s">
        <v>2949</v>
      </c>
      <c r="Q4" s="84" t="s">
        <v>2950</v>
      </c>
      <c r="R4" s="4" t="s">
        <v>2951</v>
      </c>
      <c r="S4" s="17" t="s">
        <v>70</v>
      </c>
      <c r="T4" s="84">
        <v>90037</v>
      </c>
      <c r="U4" s="1" t="s">
        <v>2952</v>
      </c>
      <c r="V4" s="84" t="s">
        <v>72</v>
      </c>
      <c r="W4" s="2" t="s">
        <v>4454</v>
      </c>
      <c r="X4" s="36" t="s">
        <v>4455</v>
      </c>
      <c r="Y4" s="90" t="s">
        <v>75</v>
      </c>
      <c r="Z4" s="90" t="s">
        <v>3594</v>
      </c>
      <c r="AA4" s="84" t="s">
        <v>77</v>
      </c>
      <c r="AB4" s="6" t="s">
        <v>4453</v>
      </c>
      <c r="AC4" s="230" t="s">
        <v>4564</v>
      </c>
      <c r="AD4" s="7" t="s">
        <v>78</v>
      </c>
    </row>
    <row r="5" spans="1:30" s="221" customFormat="1" ht="50.1" customHeight="1" x14ac:dyDescent="0.3">
      <c r="A5" s="244">
        <v>2015</v>
      </c>
      <c r="B5" s="306" t="s">
        <v>3692</v>
      </c>
      <c r="C5" s="84" t="s">
        <v>236</v>
      </c>
      <c r="D5" s="85" t="s">
        <v>823</v>
      </c>
      <c r="E5" s="51" t="s">
        <v>43</v>
      </c>
      <c r="F5" s="36" t="s">
        <v>63</v>
      </c>
      <c r="G5" s="36"/>
      <c r="H5" s="36"/>
      <c r="I5" s="233" t="s">
        <v>46</v>
      </c>
      <c r="J5" s="51" t="s">
        <v>47</v>
      </c>
      <c r="K5" s="336" t="s">
        <v>4643</v>
      </c>
      <c r="L5" s="353">
        <v>7</v>
      </c>
      <c r="M5" s="84" t="s">
        <v>1272</v>
      </c>
      <c r="N5" s="84" t="s">
        <v>3864</v>
      </c>
      <c r="O5" s="84">
        <v>1201501</v>
      </c>
      <c r="P5" s="84" t="s">
        <v>2949</v>
      </c>
      <c r="Q5" s="84" t="s">
        <v>2950</v>
      </c>
      <c r="R5" s="36" t="s">
        <v>4451</v>
      </c>
      <c r="S5" s="75" t="s">
        <v>70</v>
      </c>
      <c r="T5" s="84">
        <v>90037</v>
      </c>
      <c r="U5" s="51" t="s">
        <v>4452</v>
      </c>
      <c r="V5" s="110" t="s">
        <v>72</v>
      </c>
      <c r="W5" s="2" t="s">
        <v>4454</v>
      </c>
      <c r="X5" s="36" t="s">
        <v>4455</v>
      </c>
      <c r="Y5" s="90" t="s">
        <v>75</v>
      </c>
      <c r="Z5" s="90" t="s">
        <v>3594</v>
      </c>
      <c r="AA5" s="84" t="s">
        <v>77</v>
      </c>
      <c r="AB5" s="6" t="s">
        <v>4453</v>
      </c>
      <c r="AC5" s="230" t="s">
        <v>4564</v>
      </c>
      <c r="AD5" s="128" t="s">
        <v>78</v>
      </c>
    </row>
    <row r="6" spans="1:30" s="221" customFormat="1" ht="50.1" customHeight="1" x14ac:dyDescent="0.3">
      <c r="A6" s="243">
        <v>2013</v>
      </c>
      <c r="B6" s="155" t="s">
        <v>60</v>
      </c>
      <c r="C6" s="84" t="s">
        <v>41</v>
      </c>
      <c r="D6" s="85" t="s">
        <v>62</v>
      </c>
      <c r="E6" s="1" t="s">
        <v>43</v>
      </c>
      <c r="F6" s="4" t="s">
        <v>63</v>
      </c>
      <c r="G6" s="4"/>
      <c r="H6" s="4"/>
      <c r="I6" s="233" t="s">
        <v>46</v>
      </c>
      <c r="J6" s="1" t="s">
        <v>47</v>
      </c>
      <c r="K6" s="336" t="s">
        <v>4643</v>
      </c>
      <c r="L6" s="353">
        <v>2</v>
      </c>
      <c r="M6" s="84" t="s">
        <v>1272</v>
      </c>
      <c r="N6" s="101" t="s">
        <v>65</v>
      </c>
      <c r="O6" s="84">
        <v>1201301</v>
      </c>
      <c r="P6" s="84" t="s">
        <v>67</v>
      </c>
      <c r="Q6" s="84" t="s">
        <v>68</v>
      </c>
      <c r="R6" s="4" t="s">
        <v>69</v>
      </c>
      <c r="S6" s="17" t="s">
        <v>70</v>
      </c>
      <c r="T6" s="84">
        <v>90037</v>
      </c>
      <c r="U6" s="1" t="s">
        <v>71</v>
      </c>
      <c r="V6" s="84" t="s">
        <v>4127</v>
      </c>
      <c r="W6" s="2" t="s">
        <v>4128</v>
      </c>
      <c r="X6" s="36" t="s">
        <v>4129</v>
      </c>
      <c r="Y6" s="90" t="s">
        <v>75</v>
      </c>
      <c r="Z6" s="90" t="s">
        <v>3594</v>
      </c>
      <c r="AA6" s="90" t="s">
        <v>77</v>
      </c>
      <c r="AB6" s="6" t="s">
        <v>4453</v>
      </c>
      <c r="AC6" s="230" t="s">
        <v>4564</v>
      </c>
      <c r="AD6" s="7" t="s">
        <v>78</v>
      </c>
    </row>
    <row r="7" spans="1:30" s="221" customFormat="1" ht="50.1" customHeight="1" x14ac:dyDescent="0.3">
      <c r="A7" s="243">
        <v>8087</v>
      </c>
      <c r="B7" s="155" t="s">
        <v>80</v>
      </c>
      <c r="C7" s="84" t="s">
        <v>82</v>
      </c>
      <c r="D7" s="85" t="s">
        <v>83</v>
      </c>
      <c r="E7" s="1" t="s">
        <v>84</v>
      </c>
      <c r="F7" s="4" t="s">
        <v>85</v>
      </c>
      <c r="G7" s="4" t="s">
        <v>87</v>
      </c>
      <c r="H7" s="4" t="s">
        <v>88</v>
      </c>
      <c r="I7" s="233" t="s">
        <v>90</v>
      </c>
      <c r="J7" s="1" t="s">
        <v>47</v>
      </c>
      <c r="K7" s="336" t="s">
        <v>4644</v>
      </c>
      <c r="L7" s="353">
        <v>7</v>
      </c>
      <c r="M7" s="84" t="s">
        <v>3243</v>
      </c>
      <c r="N7" s="84" t="s">
        <v>65</v>
      </c>
      <c r="O7" s="84">
        <v>1808701</v>
      </c>
      <c r="P7" s="85">
        <v>1050</v>
      </c>
      <c r="Q7" s="84" t="s">
        <v>93</v>
      </c>
      <c r="R7" s="4" t="s">
        <v>94</v>
      </c>
      <c r="S7" s="17" t="s">
        <v>70</v>
      </c>
      <c r="T7" s="84">
        <v>90061</v>
      </c>
      <c r="U7" s="1" t="s">
        <v>3906</v>
      </c>
      <c r="V7" s="84" t="s">
        <v>96</v>
      </c>
      <c r="W7" s="2" t="s">
        <v>4280</v>
      </c>
      <c r="X7" s="4" t="s">
        <v>4281</v>
      </c>
      <c r="Y7" s="90" t="s">
        <v>75</v>
      </c>
      <c r="Z7" s="90" t="s">
        <v>4317</v>
      </c>
      <c r="AA7" s="90" t="s">
        <v>3581</v>
      </c>
      <c r="AB7" s="4" t="s">
        <v>101</v>
      </c>
      <c r="AC7" s="6" t="s">
        <v>4547</v>
      </c>
      <c r="AD7" s="7" t="s">
        <v>4279</v>
      </c>
    </row>
    <row r="8" spans="1:30" s="221" customFormat="1" ht="50.1" customHeight="1" x14ac:dyDescent="0.3">
      <c r="A8" s="243">
        <v>8272</v>
      </c>
      <c r="B8" s="155" t="s">
        <v>106</v>
      </c>
      <c r="C8" s="84" t="s">
        <v>108</v>
      </c>
      <c r="D8" s="85" t="s">
        <v>109</v>
      </c>
      <c r="E8" s="1" t="s">
        <v>110</v>
      </c>
      <c r="F8" s="4"/>
      <c r="G8" s="4"/>
      <c r="H8" s="4"/>
      <c r="I8" s="233" t="s">
        <v>90</v>
      </c>
      <c r="J8" s="1" t="s">
        <v>112</v>
      </c>
      <c r="K8" s="336" t="s">
        <v>4645</v>
      </c>
      <c r="L8" s="353">
        <v>3</v>
      </c>
      <c r="M8" s="84" t="s">
        <v>113</v>
      </c>
      <c r="N8" s="84" t="s">
        <v>114</v>
      </c>
      <c r="O8" s="84">
        <v>1827201</v>
      </c>
      <c r="P8" s="84" t="s">
        <v>116</v>
      </c>
      <c r="Q8" s="84" t="s">
        <v>117</v>
      </c>
      <c r="R8" s="4" t="s">
        <v>4596</v>
      </c>
      <c r="S8" s="17" t="s">
        <v>119</v>
      </c>
      <c r="T8" s="84">
        <v>91324</v>
      </c>
      <c r="U8" s="1" t="s">
        <v>120</v>
      </c>
      <c r="V8" s="84" t="s">
        <v>121</v>
      </c>
      <c r="W8" s="2" t="s">
        <v>122</v>
      </c>
      <c r="X8" s="4" t="s">
        <v>123</v>
      </c>
      <c r="Y8" s="90" t="s">
        <v>138</v>
      </c>
      <c r="Z8" s="90" t="s">
        <v>3888</v>
      </c>
      <c r="AA8" s="84"/>
      <c r="AB8" s="4"/>
      <c r="AC8" s="6" t="s">
        <v>4571</v>
      </c>
      <c r="AD8" s="7" t="s">
        <v>125</v>
      </c>
    </row>
    <row r="9" spans="1:30" s="221" customFormat="1" ht="50.1" customHeight="1" x14ac:dyDescent="0.3">
      <c r="A9" s="243">
        <v>7623</v>
      </c>
      <c r="B9" s="155" t="s">
        <v>126</v>
      </c>
      <c r="C9" s="84" t="s">
        <v>82</v>
      </c>
      <c r="D9" s="85" t="s">
        <v>83</v>
      </c>
      <c r="E9" s="1" t="s">
        <v>43</v>
      </c>
      <c r="F9" s="4" t="s">
        <v>128</v>
      </c>
      <c r="G9" s="4"/>
      <c r="H9" s="4"/>
      <c r="I9" s="233" t="s">
        <v>46</v>
      </c>
      <c r="J9" s="1" t="s">
        <v>47</v>
      </c>
      <c r="K9" s="336" t="s">
        <v>4646</v>
      </c>
      <c r="L9" s="353">
        <v>7</v>
      </c>
      <c r="M9" s="84" t="s">
        <v>3243</v>
      </c>
      <c r="N9" s="84" t="s">
        <v>65</v>
      </c>
      <c r="O9" s="84">
        <v>1762301</v>
      </c>
      <c r="P9" s="85">
        <v>1460</v>
      </c>
      <c r="Q9" s="84" t="s">
        <v>131</v>
      </c>
      <c r="R9" s="4" t="s">
        <v>132</v>
      </c>
      <c r="S9" s="17" t="s">
        <v>133</v>
      </c>
      <c r="T9" s="84">
        <v>90731</v>
      </c>
      <c r="U9" s="1" t="s">
        <v>134</v>
      </c>
      <c r="V9" s="84" t="s">
        <v>135</v>
      </c>
      <c r="W9" s="2" t="s">
        <v>4252</v>
      </c>
      <c r="X9" s="4" t="s">
        <v>4253</v>
      </c>
      <c r="Y9" s="90" t="s">
        <v>138</v>
      </c>
      <c r="Z9" s="90" t="s">
        <v>139</v>
      </c>
      <c r="AA9" s="84" t="s">
        <v>4173</v>
      </c>
      <c r="AB9" s="4"/>
      <c r="AC9" s="6" t="s">
        <v>4533</v>
      </c>
      <c r="AD9" s="257" t="s">
        <v>143</v>
      </c>
    </row>
    <row r="10" spans="1:30" s="221" customFormat="1" ht="50.1" customHeight="1" x14ac:dyDescent="0.3">
      <c r="A10" s="243">
        <v>7759</v>
      </c>
      <c r="B10" s="155" t="s">
        <v>144</v>
      </c>
      <c r="C10" s="84" t="s">
        <v>82</v>
      </c>
      <c r="D10" s="85" t="s">
        <v>83</v>
      </c>
      <c r="E10" s="1" t="s">
        <v>43</v>
      </c>
      <c r="F10" s="4" t="s">
        <v>128</v>
      </c>
      <c r="G10" s="4"/>
      <c r="H10" s="4"/>
      <c r="I10" s="233" t="s">
        <v>46</v>
      </c>
      <c r="J10" s="1" t="s">
        <v>47</v>
      </c>
      <c r="K10" s="336" t="s">
        <v>4647</v>
      </c>
      <c r="L10" s="353">
        <v>7</v>
      </c>
      <c r="M10" s="84" t="s">
        <v>3243</v>
      </c>
      <c r="N10" s="84" t="s">
        <v>3890</v>
      </c>
      <c r="O10" s="84">
        <v>1775901</v>
      </c>
      <c r="P10" s="85">
        <v>1161</v>
      </c>
      <c r="Q10" s="84" t="s">
        <v>150</v>
      </c>
      <c r="R10" s="4" t="s">
        <v>151</v>
      </c>
      <c r="S10" s="17" t="s">
        <v>70</v>
      </c>
      <c r="T10" s="84">
        <v>90059</v>
      </c>
      <c r="U10" s="1" t="s">
        <v>152</v>
      </c>
      <c r="V10" s="84" t="s">
        <v>153</v>
      </c>
      <c r="W10" s="2" t="s">
        <v>4300</v>
      </c>
      <c r="X10" s="4" t="s">
        <v>4299</v>
      </c>
      <c r="Y10" s="90" t="s">
        <v>138</v>
      </c>
      <c r="Z10" s="90" t="s">
        <v>139</v>
      </c>
      <c r="AA10" s="84" t="s">
        <v>4173</v>
      </c>
      <c r="AB10" s="4"/>
      <c r="AC10" s="6" t="s">
        <v>4533</v>
      </c>
      <c r="AD10" s="7" t="s">
        <v>157</v>
      </c>
    </row>
    <row r="11" spans="1:30" s="221" customFormat="1" ht="50.1" customHeight="1" x14ac:dyDescent="0.3">
      <c r="A11" s="243">
        <v>5202</v>
      </c>
      <c r="B11" s="155" t="s">
        <v>158</v>
      </c>
      <c r="C11" s="84" t="s">
        <v>108</v>
      </c>
      <c r="D11" s="85" t="s">
        <v>109</v>
      </c>
      <c r="E11" s="1" t="s">
        <v>43</v>
      </c>
      <c r="F11" s="4" t="s">
        <v>128</v>
      </c>
      <c r="G11" s="4"/>
      <c r="H11" s="4"/>
      <c r="I11" s="233" t="s">
        <v>46</v>
      </c>
      <c r="J11" s="1" t="s">
        <v>47</v>
      </c>
      <c r="K11" s="336" t="s">
        <v>4643</v>
      </c>
      <c r="L11" s="353">
        <v>7</v>
      </c>
      <c r="M11" s="84" t="s">
        <v>1272</v>
      </c>
      <c r="N11" s="84" t="s">
        <v>65</v>
      </c>
      <c r="O11" s="84">
        <v>1520201</v>
      </c>
      <c r="P11" s="85">
        <v>1533</v>
      </c>
      <c r="Q11" s="84" t="s">
        <v>162</v>
      </c>
      <c r="R11" s="4" t="s">
        <v>163</v>
      </c>
      <c r="S11" s="17" t="s">
        <v>70</v>
      </c>
      <c r="T11" s="84">
        <v>90011</v>
      </c>
      <c r="U11" s="1" t="s">
        <v>164</v>
      </c>
      <c r="V11" s="84" t="s">
        <v>165</v>
      </c>
      <c r="W11" s="2" t="s">
        <v>4147</v>
      </c>
      <c r="X11" s="4" t="s">
        <v>167</v>
      </c>
      <c r="Y11" s="90" t="s">
        <v>138</v>
      </c>
      <c r="Z11" s="90" t="s">
        <v>168</v>
      </c>
      <c r="AA11" s="90" t="s">
        <v>57</v>
      </c>
      <c r="AB11" s="4"/>
      <c r="AC11" s="6" t="s">
        <v>4533</v>
      </c>
      <c r="AD11" s="7" t="s">
        <v>171</v>
      </c>
    </row>
    <row r="12" spans="1:30" s="221" customFormat="1" ht="50.1" customHeight="1" x14ac:dyDescent="0.3">
      <c r="A12" s="243">
        <v>5160</v>
      </c>
      <c r="B12" s="155" t="s">
        <v>172</v>
      </c>
      <c r="C12" s="84" t="s">
        <v>174</v>
      </c>
      <c r="D12" s="85" t="s">
        <v>109</v>
      </c>
      <c r="E12" s="1" t="s">
        <v>43</v>
      </c>
      <c r="F12" s="4" t="s">
        <v>128</v>
      </c>
      <c r="G12" s="4"/>
      <c r="H12" s="4"/>
      <c r="I12" s="233" t="s">
        <v>46</v>
      </c>
      <c r="J12" s="1" t="s">
        <v>47</v>
      </c>
      <c r="K12" s="336" t="s">
        <v>4644</v>
      </c>
      <c r="L12" s="353">
        <v>7</v>
      </c>
      <c r="M12" s="84" t="s">
        <v>3243</v>
      </c>
      <c r="N12" s="84" t="s">
        <v>3864</v>
      </c>
      <c r="O12" s="84">
        <v>1516001</v>
      </c>
      <c r="P12" s="85">
        <v>1096</v>
      </c>
      <c r="Q12" s="84" t="s">
        <v>177</v>
      </c>
      <c r="R12" s="4" t="s">
        <v>178</v>
      </c>
      <c r="S12" s="17" t="s">
        <v>70</v>
      </c>
      <c r="T12" s="84">
        <v>90003</v>
      </c>
      <c r="U12" s="1" t="s">
        <v>179</v>
      </c>
      <c r="V12" s="84" t="s">
        <v>4082</v>
      </c>
      <c r="W12" s="2" t="s">
        <v>4254</v>
      </c>
      <c r="X12" s="4" t="s">
        <v>4255</v>
      </c>
      <c r="Y12" s="90" t="s">
        <v>138</v>
      </c>
      <c r="Z12" s="90" t="s">
        <v>139</v>
      </c>
      <c r="AA12" s="84" t="s">
        <v>4173</v>
      </c>
      <c r="AB12" s="4"/>
      <c r="AC12" s="6" t="s">
        <v>4533</v>
      </c>
      <c r="AD12" s="7" t="s">
        <v>183</v>
      </c>
    </row>
    <row r="13" spans="1:30" s="221" customFormat="1" ht="50.1" customHeight="1" x14ac:dyDescent="0.3">
      <c r="A13" s="243">
        <v>5161</v>
      </c>
      <c r="B13" s="155" t="s">
        <v>184</v>
      </c>
      <c r="C13" s="84" t="s">
        <v>186</v>
      </c>
      <c r="D13" s="85" t="s">
        <v>109</v>
      </c>
      <c r="E13" s="1" t="s">
        <v>43</v>
      </c>
      <c r="F13" s="4" t="s">
        <v>128</v>
      </c>
      <c r="G13" s="4"/>
      <c r="H13" s="4"/>
      <c r="I13" s="233" t="s">
        <v>46</v>
      </c>
      <c r="J13" s="1" t="s">
        <v>47</v>
      </c>
      <c r="K13" s="336" t="s">
        <v>4648</v>
      </c>
      <c r="L13" s="353">
        <v>2</v>
      </c>
      <c r="M13" s="84" t="s">
        <v>3244</v>
      </c>
      <c r="N13" s="84" t="s">
        <v>3864</v>
      </c>
      <c r="O13" s="84">
        <v>1516101</v>
      </c>
      <c r="P13" s="85">
        <v>1097</v>
      </c>
      <c r="Q13" s="84" t="s">
        <v>189</v>
      </c>
      <c r="R13" s="4" t="s">
        <v>190</v>
      </c>
      <c r="S13" s="17" t="s">
        <v>70</v>
      </c>
      <c r="T13" s="84">
        <v>90031</v>
      </c>
      <c r="U13" s="1" t="s">
        <v>191</v>
      </c>
      <c r="V13" s="84" t="s">
        <v>192</v>
      </c>
      <c r="W13" s="2" t="s">
        <v>4148</v>
      </c>
      <c r="X13" s="4" t="s">
        <v>194</v>
      </c>
      <c r="Y13" s="90" t="s">
        <v>138</v>
      </c>
      <c r="Z13" s="90" t="s">
        <v>168</v>
      </c>
      <c r="AA13" s="90" t="s">
        <v>3581</v>
      </c>
      <c r="AB13" s="4"/>
      <c r="AC13" s="6" t="s">
        <v>4533</v>
      </c>
      <c r="AD13" s="7" t="s">
        <v>196</v>
      </c>
    </row>
    <row r="14" spans="1:30" s="221" customFormat="1" ht="50.1" customHeight="1" x14ac:dyDescent="0.3">
      <c r="A14" s="243">
        <v>5200</v>
      </c>
      <c r="B14" s="155" t="s">
        <v>197</v>
      </c>
      <c r="C14" s="84" t="s">
        <v>108</v>
      </c>
      <c r="D14" s="85" t="s">
        <v>109</v>
      </c>
      <c r="E14" s="1" t="s">
        <v>43</v>
      </c>
      <c r="F14" s="4" t="s">
        <v>128</v>
      </c>
      <c r="G14" s="1"/>
      <c r="H14" s="1"/>
      <c r="I14" s="233" t="s">
        <v>46</v>
      </c>
      <c r="J14" s="1" t="s">
        <v>47</v>
      </c>
      <c r="K14" s="336" t="s">
        <v>4649</v>
      </c>
      <c r="L14" s="353">
        <v>2</v>
      </c>
      <c r="M14" s="84" t="s">
        <v>3244</v>
      </c>
      <c r="N14" s="84" t="s">
        <v>65</v>
      </c>
      <c r="O14" s="85">
        <v>1520001</v>
      </c>
      <c r="P14" s="85">
        <v>1531</v>
      </c>
      <c r="Q14" s="89" t="s">
        <v>200</v>
      </c>
      <c r="R14" s="4" t="s">
        <v>201</v>
      </c>
      <c r="S14" s="17" t="s">
        <v>70</v>
      </c>
      <c r="T14" s="90">
        <v>90063</v>
      </c>
      <c r="U14" s="1" t="s">
        <v>202</v>
      </c>
      <c r="V14" s="84" t="s">
        <v>203</v>
      </c>
      <c r="W14" s="2" t="s">
        <v>3395</v>
      </c>
      <c r="X14" s="4" t="s">
        <v>3396</v>
      </c>
      <c r="Y14" s="90" t="s">
        <v>138</v>
      </c>
      <c r="Z14" s="90" t="s">
        <v>168</v>
      </c>
      <c r="AA14" s="90" t="s">
        <v>57</v>
      </c>
      <c r="AB14" s="4"/>
      <c r="AC14" s="6" t="s">
        <v>4533</v>
      </c>
      <c r="AD14" s="7" t="s">
        <v>204</v>
      </c>
    </row>
    <row r="15" spans="1:30" s="221" customFormat="1" ht="50.1" customHeight="1" x14ac:dyDescent="0.3">
      <c r="A15" s="243">
        <v>8647</v>
      </c>
      <c r="B15" s="155" t="s">
        <v>205</v>
      </c>
      <c r="C15" s="84" t="s">
        <v>82</v>
      </c>
      <c r="D15" s="85" t="s">
        <v>83</v>
      </c>
      <c r="E15" s="1" t="s">
        <v>43</v>
      </c>
      <c r="F15" s="4" t="s">
        <v>128</v>
      </c>
      <c r="G15" s="4"/>
      <c r="H15" s="4"/>
      <c r="I15" s="233" t="s">
        <v>46</v>
      </c>
      <c r="J15" s="1" t="s">
        <v>47</v>
      </c>
      <c r="K15" s="336" t="s">
        <v>4641</v>
      </c>
      <c r="L15" s="353">
        <v>5</v>
      </c>
      <c r="M15" s="84" t="s">
        <v>3244</v>
      </c>
      <c r="N15" s="84" t="s">
        <v>3890</v>
      </c>
      <c r="O15" s="84">
        <v>1864701</v>
      </c>
      <c r="P15" s="85" t="s">
        <v>209</v>
      </c>
      <c r="Q15" s="84" t="s">
        <v>210</v>
      </c>
      <c r="R15" s="4" t="s">
        <v>211</v>
      </c>
      <c r="S15" s="17" t="s">
        <v>212</v>
      </c>
      <c r="T15" s="84">
        <v>90255</v>
      </c>
      <c r="U15" s="1" t="s">
        <v>213</v>
      </c>
      <c r="V15" s="84" t="s">
        <v>214</v>
      </c>
      <c r="W15" s="2" t="s">
        <v>215</v>
      </c>
      <c r="X15" s="4" t="s">
        <v>216</v>
      </c>
      <c r="Y15" s="90" t="s">
        <v>138</v>
      </c>
      <c r="Z15" s="90" t="s">
        <v>139</v>
      </c>
      <c r="AA15" s="90" t="s">
        <v>3581</v>
      </c>
      <c r="AB15" s="4"/>
      <c r="AC15" s="6" t="s">
        <v>4533</v>
      </c>
      <c r="AD15" s="7" t="s">
        <v>218</v>
      </c>
    </row>
    <row r="16" spans="1:30" s="221" customFormat="1" ht="50.1" customHeight="1" x14ac:dyDescent="0.3">
      <c r="A16" s="243">
        <v>8823</v>
      </c>
      <c r="B16" s="155" t="s">
        <v>3886</v>
      </c>
      <c r="C16" s="84" t="s">
        <v>82</v>
      </c>
      <c r="D16" s="85" t="s">
        <v>83</v>
      </c>
      <c r="E16" s="1" t="s">
        <v>43</v>
      </c>
      <c r="F16" s="4" t="s">
        <v>128</v>
      </c>
      <c r="G16" s="4" t="s">
        <v>221</v>
      </c>
      <c r="H16" s="4" t="s">
        <v>222</v>
      </c>
      <c r="I16" s="233" t="s">
        <v>46</v>
      </c>
      <c r="J16" s="1" t="s">
        <v>47</v>
      </c>
      <c r="K16" s="336" t="s">
        <v>4643</v>
      </c>
      <c r="L16" s="353">
        <v>2</v>
      </c>
      <c r="M16" s="84" t="s">
        <v>1272</v>
      </c>
      <c r="N16" s="84" t="s">
        <v>3864</v>
      </c>
      <c r="O16" s="84">
        <v>1882301</v>
      </c>
      <c r="P16" s="85" t="s">
        <v>225</v>
      </c>
      <c r="Q16" s="84" t="s">
        <v>226</v>
      </c>
      <c r="R16" s="4" t="s">
        <v>4257</v>
      </c>
      <c r="S16" s="17" t="s">
        <v>70</v>
      </c>
      <c r="T16" s="84">
        <v>90015</v>
      </c>
      <c r="U16" s="1" t="s">
        <v>228</v>
      </c>
      <c r="V16" s="84" t="s">
        <v>229</v>
      </c>
      <c r="W16" s="2" t="s">
        <v>4149</v>
      </c>
      <c r="X16" s="4" t="s">
        <v>231</v>
      </c>
      <c r="Y16" s="90" t="s">
        <v>138</v>
      </c>
      <c r="Z16" s="90" t="s">
        <v>168</v>
      </c>
      <c r="AA16" s="90" t="s">
        <v>3581</v>
      </c>
      <c r="AB16" s="4"/>
      <c r="AC16" s="6" t="s">
        <v>4533</v>
      </c>
      <c r="AD16" s="7" t="s">
        <v>233</v>
      </c>
    </row>
    <row r="17" spans="1:30" s="221" customFormat="1" ht="50.1" customHeight="1" x14ac:dyDescent="0.3">
      <c r="A17" s="243">
        <v>8626</v>
      </c>
      <c r="B17" s="155" t="s">
        <v>234</v>
      </c>
      <c r="C17" s="84" t="s">
        <v>236</v>
      </c>
      <c r="D17" s="85" t="s">
        <v>237</v>
      </c>
      <c r="E17" s="1" t="s">
        <v>43</v>
      </c>
      <c r="F17" s="4" t="s">
        <v>128</v>
      </c>
      <c r="G17" s="4"/>
      <c r="H17" s="4"/>
      <c r="I17" s="233" t="s">
        <v>46</v>
      </c>
      <c r="J17" s="1" t="s">
        <v>47</v>
      </c>
      <c r="K17" s="336" t="s">
        <v>4650</v>
      </c>
      <c r="L17" s="353">
        <v>2</v>
      </c>
      <c r="M17" s="84" t="s">
        <v>1272</v>
      </c>
      <c r="N17" s="84" t="s">
        <v>3864</v>
      </c>
      <c r="O17" s="84">
        <v>1862601</v>
      </c>
      <c r="P17" s="85" t="s">
        <v>240</v>
      </c>
      <c r="Q17" s="84" t="s">
        <v>241</v>
      </c>
      <c r="R17" s="4" t="s">
        <v>242</v>
      </c>
      <c r="S17" s="17" t="s">
        <v>70</v>
      </c>
      <c r="T17" s="84">
        <v>90007</v>
      </c>
      <c r="U17" s="1" t="s">
        <v>243</v>
      </c>
      <c r="V17" s="1" t="s">
        <v>244</v>
      </c>
      <c r="W17" s="2" t="s">
        <v>4158</v>
      </c>
      <c r="X17" s="4" t="s">
        <v>4159</v>
      </c>
      <c r="Y17" s="90" t="s">
        <v>138</v>
      </c>
      <c r="Z17" s="90" t="s">
        <v>168</v>
      </c>
      <c r="AA17" s="90" t="s">
        <v>57</v>
      </c>
      <c r="AB17" s="4"/>
      <c r="AC17" s="6" t="s">
        <v>4533</v>
      </c>
      <c r="AD17" s="7" t="s">
        <v>248</v>
      </c>
    </row>
    <row r="18" spans="1:30" s="221" customFormat="1" ht="50.1" customHeight="1" x14ac:dyDescent="0.3">
      <c r="A18" s="243">
        <v>8115</v>
      </c>
      <c r="B18" s="155" t="s">
        <v>249</v>
      </c>
      <c r="C18" s="84" t="s">
        <v>186</v>
      </c>
      <c r="D18" s="85" t="s">
        <v>109</v>
      </c>
      <c r="E18" s="1" t="s">
        <v>43</v>
      </c>
      <c r="F18" s="4" t="s">
        <v>128</v>
      </c>
      <c r="G18" s="4"/>
      <c r="H18" s="4"/>
      <c r="I18" s="233" t="s">
        <v>46</v>
      </c>
      <c r="J18" s="1" t="s">
        <v>47</v>
      </c>
      <c r="K18" s="336" t="s">
        <v>4647</v>
      </c>
      <c r="L18" s="353">
        <v>7</v>
      </c>
      <c r="M18" s="84" t="s">
        <v>3243</v>
      </c>
      <c r="N18" s="84" t="s">
        <v>252</v>
      </c>
      <c r="O18" s="84">
        <v>1811501</v>
      </c>
      <c r="P18" s="85" t="s">
        <v>254</v>
      </c>
      <c r="Q18" s="84" t="s">
        <v>255</v>
      </c>
      <c r="R18" s="4" t="s">
        <v>256</v>
      </c>
      <c r="S18" s="17" t="s">
        <v>70</v>
      </c>
      <c r="T18" s="84">
        <v>90059</v>
      </c>
      <c r="U18" s="1" t="s">
        <v>257</v>
      </c>
      <c r="V18" s="84" t="s">
        <v>258</v>
      </c>
      <c r="W18" s="2" t="s">
        <v>259</v>
      </c>
      <c r="X18" s="4" t="s">
        <v>260</v>
      </c>
      <c r="Y18" s="90" t="s">
        <v>138</v>
      </c>
      <c r="Z18" s="90" t="s">
        <v>139</v>
      </c>
      <c r="AA18" s="90" t="s">
        <v>57</v>
      </c>
      <c r="AB18" s="4"/>
      <c r="AC18" s="6" t="s">
        <v>4533</v>
      </c>
      <c r="AD18" s="7" t="s">
        <v>261</v>
      </c>
    </row>
    <row r="19" spans="1:30" s="221" customFormat="1" ht="50.1" customHeight="1" x14ac:dyDescent="0.3">
      <c r="A19" s="243">
        <v>8646</v>
      </c>
      <c r="B19" s="155" t="s">
        <v>262</v>
      </c>
      <c r="C19" s="84" t="s">
        <v>82</v>
      </c>
      <c r="D19" s="85" t="s">
        <v>83</v>
      </c>
      <c r="E19" s="1" t="s">
        <v>43</v>
      </c>
      <c r="F19" s="4" t="s">
        <v>128</v>
      </c>
      <c r="G19" s="4"/>
      <c r="H19" s="4"/>
      <c r="I19" s="233" t="s">
        <v>46</v>
      </c>
      <c r="J19" s="1" t="s">
        <v>47</v>
      </c>
      <c r="K19" s="336" t="s">
        <v>4644</v>
      </c>
      <c r="L19" s="353">
        <v>7</v>
      </c>
      <c r="M19" s="84" t="s">
        <v>3243</v>
      </c>
      <c r="N19" s="84" t="s">
        <v>3890</v>
      </c>
      <c r="O19" s="84">
        <v>1864601</v>
      </c>
      <c r="P19" s="85" t="s">
        <v>266</v>
      </c>
      <c r="Q19" s="84" t="s">
        <v>267</v>
      </c>
      <c r="R19" s="4" t="s">
        <v>268</v>
      </c>
      <c r="S19" s="17" t="s">
        <v>70</v>
      </c>
      <c r="T19" s="84">
        <v>90003</v>
      </c>
      <c r="U19" s="1" t="s">
        <v>269</v>
      </c>
      <c r="V19" s="84" t="s">
        <v>270</v>
      </c>
      <c r="W19" s="2" t="s">
        <v>271</v>
      </c>
      <c r="X19" s="4" t="s">
        <v>272</v>
      </c>
      <c r="Y19" s="90" t="s">
        <v>138</v>
      </c>
      <c r="Z19" s="90" t="s">
        <v>139</v>
      </c>
      <c r="AA19" s="90" t="s">
        <v>57</v>
      </c>
      <c r="AB19" s="4"/>
      <c r="AC19" s="6" t="s">
        <v>4533</v>
      </c>
      <c r="AD19" s="309" t="s">
        <v>4251</v>
      </c>
    </row>
    <row r="20" spans="1:30" s="221" customFormat="1" ht="50.1" customHeight="1" x14ac:dyDescent="0.3">
      <c r="A20" s="243">
        <v>5199</v>
      </c>
      <c r="B20" s="155" t="s">
        <v>275</v>
      </c>
      <c r="C20" s="84" t="s">
        <v>108</v>
      </c>
      <c r="D20" s="85" t="s">
        <v>109</v>
      </c>
      <c r="E20" s="1" t="s">
        <v>43</v>
      </c>
      <c r="F20" s="4" t="s">
        <v>128</v>
      </c>
      <c r="G20" s="4"/>
      <c r="H20" s="4"/>
      <c r="I20" s="233" t="s">
        <v>46</v>
      </c>
      <c r="J20" s="1" t="s">
        <v>47</v>
      </c>
      <c r="K20" s="336" t="s">
        <v>4651</v>
      </c>
      <c r="L20" s="353">
        <v>7</v>
      </c>
      <c r="M20" s="84" t="s">
        <v>3243</v>
      </c>
      <c r="N20" s="84" t="s">
        <v>65</v>
      </c>
      <c r="O20" s="84">
        <v>1519901</v>
      </c>
      <c r="P20" s="85">
        <v>1532</v>
      </c>
      <c r="Q20" s="84" t="s">
        <v>279</v>
      </c>
      <c r="R20" s="4" t="s">
        <v>280</v>
      </c>
      <c r="S20" s="17" t="s">
        <v>70</v>
      </c>
      <c r="T20" s="90">
        <v>90001</v>
      </c>
      <c r="U20" s="1" t="s">
        <v>281</v>
      </c>
      <c r="V20" s="84" t="s">
        <v>282</v>
      </c>
      <c r="W20" s="2" t="s">
        <v>283</v>
      </c>
      <c r="X20" s="4" t="s">
        <v>284</v>
      </c>
      <c r="Y20" s="90" t="s">
        <v>138</v>
      </c>
      <c r="Z20" s="90" t="s">
        <v>139</v>
      </c>
      <c r="AA20" s="84" t="s">
        <v>4173</v>
      </c>
      <c r="AB20" s="4"/>
      <c r="AC20" s="6" t="s">
        <v>4533</v>
      </c>
      <c r="AD20" s="7" t="s">
        <v>4084</v>
      </c>
    </row>
    <row r="21" spans="1:30" s="221" customFormat="1" ht="50.1" customHeight="1" x14ac:dyDescent="0.3">
      <c r="A21" s="243">
        <v>8215</v>
      </c>
      <c r="B21" s="155" t="s">
        <v>299</v>
      </c>
      <c r="C21" s="84" t="s">
        <v>82</v>
      </c>
      <c r="D21" s="85" t="s">
        <v>83</v>
      </c>
      <c r="E21" s="1" t="s">
        <v>43</v>
      </c>
      <c r="F21" s="4" t="s">
        <v>128</v>
      </c>
      <c r="G21" s="4"/>
      <c r="H21" s="4"/>
      <c r="I21" s="233" t="s">
        <v>46</v>
      </c>
      <c r="J21" s="1" t="s">
        <v>47</v>
      </c>
      <c r="K21" s="336" t="s">
        <v>4652</v>
      </c>
      <c r="L21" s="353">
        <v>5</v>
      </c>
      <c r="M21" s="84" t="s">
        <v>1272</v>
      </c>
      <c r="N21" s="84" t="s">
        <v>65</v>
      </c>
      <c r="O21" s="84">
        <v>1821501</v>
      </c>
      <c r="P21" s="85" t="s">
        <v>302</v>
      </c>
      <c r="Q21" s="84" t="s">
        <v>303</v>
      </c>
      <c r="R21" s="4" t="s">
        <v>304</v>
      </c>
      <c r="S21" s="17" t="s">
        <v>70</v>
      </c>
      <c r="T21" s="84">
        <v>90065</v>
      </c>
      <c r="U21" s="1" t="s">
        <v>305</v>
      </c>
      <c r="V21" s="84" t="s">
        <v>306</v>
      </c>
      <c r="W21" s="2" t="s">
        <v>4150</v>
      </c>
      <c r="X21" s="4" t="s">
        <v>4154</v>
      </c>
      <c r="Y21" s="90" t="s">
        <v>138</v>
      </c>
      <c r="Z21" s="90" t="s">
        <v>139</v>
      </c>
      <c r="AA21" s="90" t="s">
        <v>3581</v>
      </c>
      <c r="AB21" s="4"/>
      <c r="AC21" s="6" t="s">
        <v>4533</v>
      </c>
      <c r="AD21" s="320" t="s">
        <v>4256</v>
      </c>
    </row>
    <row r="22" spans="1:30" s="221" customFormat="1" ht="50.1" customHeight="1" x14ac:dyDescent="0.3">
      <c r="A22" s="243">
        <v>8826</v>
      </c>
      <c r="B22" s="155" t="s">
        <v>310</v>
      </c>
      <c r="C22" s="84" t="s">
        <v>82</v>
      </c>
      <c r="D22" s="85" t="s">
        <v>83</v>
      </c>
      <c r="E22" s="1" t="s">
        <v>43</v>
      </c>
      <c r="F22" s="4" t="s">
        <v>128</v>
      </c>
      <c r="G22" s="4"/>
      <c r="H22" s="4"/>
      <c r="I22" s="233" t="s">
        <v>46</v>
      </c>
      <c r="J22" s="1" t="s">
        <v>47</v>
      </c>
      <c r="K22" s="336" t="s">
        <v>4648</v>
      </c>
      <c r="L22" s="353">
        <v>5</v>
      </c>
      <c r="M22" s="84" t="s">
        <v>3244</v>
      </c>
      <c r="N22" s="84" t="s">
        <v>3864</v>
      </c>
      <c r="O22" s="84">
        <v>1882601</v>
      </c>
      <c r="P22" s="85" t="s">
        <v>314</v>
      </c>
      <c r="Q22" s="84" t="s">
        <v>315</v>
      </c>
      <c r="R22" s="4" t="s">
        <v>4301</v>
      </c>
      <c r="S22" s="17" t="s">
        <v>70</v>
      </c>
      <c r="T22" s="84">
        <v>90032</v>
      </c>
      <c r="U22" s="1" t="s">
        <v>317</v>
      </c>
      <c r="V22" s="84" t="s">
        <v>318</v>
      </c>
      <c r="W22" s="2" t="s">
        <v>319</v>
      </c>
      <c r="X22" s="4" t="s">
        <v>320</v>
      </c>
      <c r="Y22" s="90" t="s">
        <v>138</v>
      </c>
      <c r="Z22" s="90" t="s">
        <v>139</v>
      </c>
      <c r="AA22" s="90" t="s">
        <v>3581</v>
      </c>
      <c r="AB22" s="4"/>
      <c r="AC22" s="6" t="s">
        <v>4533</v>
      </c>
      <c r="AD22" s="7" t="s">
        <v>321</v>
      </c>
    </row>
    <row r="23" spans="1:30" s="221" customFormat="1" ht="50.1" customHeight="1" x14ac:dyDescent="0.3">
      <c r="A23" s="243">
        <v>7686</v>
      </c>
      <c r="B23" s="155" t="s">
        <v>322</v>
      </c>
      <c r="C23" s="84" t="s">
        <v>82</v>
      </c>
      <c r="D23" s="85" t="s">
        <v>83</v>
      </c>
      <c r="E23" s="1" t="s">
        <v>43</v>
      </c>
      <c r="F23" s="4" t="s">
        <v>128</v>
      </c>
      <c r="G23" s="4"/>
      <c r="H23" s="4"/>
      <c r="I23" s="233" t="s">
        <v>46</v>
      </c>
      <c r="J23" s="1" t="s">
        <v>47</v>
      </c>
      <c r="K23" s="336" t="s">
        <v>4641</v>
      </c>
      <c r="L23" s="353">
        <v>5</v>
      </c>
      <c r="M23" s="84" t="s">
        <v>3244</v>
      </c>
      <c r="N23" s="84" t="s">
        <v>252</v>
      </c>
      <c r="O23" s="84">
        <v>1768601</v>
      </c>
      <c r="P23" s="85">
        <v>1356</v>
      </c>
      <c r="Q23" s="84" t="s">
        <v>327</v>
      </c>
      <c r="R23" s="4" t="s">
        <v>328</v>
      </c>
      <c r="S23" s="17" t="s">
        <v>212</v>
      </c>
      <c r="T23" s="90">
        <v>90255</v>
      </c>
      <c r="U23" s="1" t="s">
        <v>329</v>
      </c>
      <c r="V23" s="84" t="s">
        <v>330</v>
      </c>
      <c r="W23" s="2" t="s">
        <v>4296</v>
      </c>
      <c r="X23" s="4" t="s">
        <v>4336</v>
      </c>
      <c r="Y23" s="90" t="s">
        <v>138</v>
      </c>
      <c r="Z23" s="90" t="s">
        <v>139</v>
      </c>
      <c r="AA23" s="90" t="s">
        <v>57</v>
      </c>
      <c r="AB23" s="4"/>
      <c r="AC23" s="6" t="s">
        <v>4533</v>
      </c>
      <c r="AD23" s="7" t="s">
        <v>333</v>
      </c>
    </row>
    <row r="24" spans="1:30" s="221" customFormat="1" ht="50.1" customHeight="1" x14ac:dyDescent="0.3">
      <c r="A24" s="243">
        <v>7591</v>
      </c>
      <c r="B24" s="155" t="s">
        <v>334</v>
      </c>
      <c r="C24" s="84" t="s">
        <v>236</v>
      </c>
      <c r="D24" s="85" t="s">
        <v>237</v>
      </c>
      <c r="E24" s="1" t="s">
        <v>43</v>
      </c>
      <c r="F24" s="4" t="s">
        <v>128</v>
      </c>
      <c r="G24" s="4"/>
      <c r="H24" s="4"/>
      <c r="I24" s="233" t="s">
        <v>46</v>
      </c>
      <c r="J24" s="1" t="s">
        <v>47</v>
      </c>
      <c r="K24" s="336" t="s">
        <v>4653</v>
      </c>
      <c r="L24" s="353">
        <v>6</v>
      </c>
      <c r="M24" s="84" t="s">
        <v>908</v>
      </c>
      <c r="N24" s="84" t="s">
        <v>3890</v>
      </c>
      <c r="O24" s="84">
        <v>1759101</v>
      </c>
      <c r="P24" s="85">
        <v>1738</v>
      </c>
      <c r="Q24" s="84" t="s">
        <v>338</v>
      </c>
      <c r="R24" s="4" t="s">
        <v>339</v>
      </c>
      <c r="S24" s="17" t="s">
        <v>340</v>
      </c>
      <c r="T24" s="84">
        <v>91352</v>
      </c>
      <c r="U24" s="1" t="s">
        <v>341</v>
      </c>
      <c r="V24" s="84" t="s">
        <v>4085</v>
      </c>
      <c r="W24" s="2" t="s">
        <v>4157</v>
      </c>
      <c r="X24" s="4" t="s">
        <v>4156</v>
      </c>
      <c r="Y24" s="90" t="s">
        <v>138</v>
      </c>
      <c r="Z24" s="90" t="s">
        <v>168</v>
      </c>
      <c r="AA24" s="90" t="s">
        <v>3581</v>
      </c>
      <c r="AB24" s="4"/>
      <c r="AC24" s="6" t="s">
        <v>4533</v>
      </c>
      <c r="AD24" s="7" t="s">
        <v>346</v>
      </c>
    </row>
    <row r="25" spans="1:30" s="221" customFormat="1" ht="50.1" customHeight="1" x14ac:dyDescent="0.3">
      <c r="A25" s="243">
        <v>8214</v>
      </c>
      <c r="B25" s="155" t="s">
        <v>347</v>
      </c>
      <c r="C25" s="84" t="s">
        <v>82</v>
      </c>
      <c r="D25" s="85" t="s">
        <v>83</v>
      </c>
      <c r="E25" s="1" t="s">
        <v>43</v>
      </c>
      <c r="F25" s="4" t="s">
        <v>128</v>
      </c>
      <c r="G25" s="4"/>
      <c r="H25" s="4"/>
      <c r="I25" s="233" t="s">
        <v>46</v>
      </c>
      <c r="J25" s="1" t="s">
        <v>47</v>
      </c>
      <c r="K25" s="336" t="s">
        <v>4649</v>
      </c>
      <c r="L25" s="353">
        <v>2</v>
      </c>
      <c r="M25" s="84" t="s">
        <v>3244</v>
      </c>
      <c r="N25" s="84" t="s">
        <v>65</v>
      </c>
      <c r="O25" s="84">
        <v>1821401</v>
      </c>
      <c r="P25" s="85" t="s">
        <v>350</v>
      </c>
      <c r="Q25" s="84" t="s">
        <v>351</v>
      </c>
      <c r="R25" s="4" t="s">
        <v>352</v>
      </c>
      <c r="S25" s="17" t="s">
        <v>70</v>
      </c>
      <c r="T25" s="84">
        <v>90063</v>
      </c>
      <c r="U25" s="1" t="s">
        <v>3631</v>
      </c>
      <c r="V25" s="84" t="s">
        <v>3629</v>
      </c>
      <c r="W25" s="2" t="s">
        <v>3803</v>
      </c>
      <c r="X25" s="4" t="s">
        <v>3804</v>
      </c>
      <c r="Y25" s="90" t="s">
        <v>138</v>
      </c>
      <c r="Z25" s="90" t="s">
        <v>168</v>
      </c>
      <c r="AA25" s="90" t="s">
        <v>57</v>
      </c>
      <c r="AB25" s="4"/>
      <c r="AC25" s="6" t="s">
        <v>4533</v>
      </c>
      <c r="AD25" s="7" t="s">
        <v>353</v>
      </c>
    </row>
    <row r="26" spans="1:30" s="221" customFormat="1" ht="50.1" customHeight="1" x14ac:dyDescent="0.3">
      <c r="A26" s="243">
        <v>8825</v>
      </c>
      <c r="B26" s="155" t="s">
        <v>354</v>
      </c>
      <c r="C26" s="84" t="s">
        <v>236</v>
      </c>
      <c r="D26" s="85" t="s">
        <v>237</v>
      </c>
      <c r="E26" s="1" t="s">
        <v>43</v>
      </c>
      <c r="F26" s="4" t="s">
        <v>128</v>
      </c>
      <c r="G26" s="4"/>
      <c r="H26" s="4"/>
      <c r="I26" s="233" t="s">
        <v>46</v>
      </c>
      <c r="J26" s="1" t="s">
        <v>47</v>
      </c>
      <c r="K26" s="336" t="s">
        <v>4642</v>
      </c>
      <c r="L26" s="353">
        <v>1</v>
      </c>
      <c r="M26" s="84" t="s">
        <v>894</v>
      </c>
      <c r="N26" s="84" t="s">
        <v>3864</v>
      </c>
      <c r="O26" s="84">
        <v>1882501</v>
      </c>
      <c r="P26" s="85" t="s">
        <v>357</v>
      </c>
      <c r="Q26" s="84" t="s">
        <v>358</v>
      </c>
      <c r="R26" s="4" t="s">
        <v>4258</v>
      </c>
      <c r="S26" s="17" t="s">
        <v>70</v>
      </c>
      <c r="T26" s="84">
        <v>90043</v>
      </c>
      <c r="U26" s="1" t="s">
        <v>4088</v>
      </c>
      <c r="V26" s="1" t="s">
        <v>4089</v>
      </c>
      <c r="W26" s="2" t="s">
        <v>4151</v>
      </c>
      <c r="X26" s="4" t="s">
        <v>4340</v>
      </c>
      <c r="Y26" s="90" t="s">
        <v>138</v>
      </c>
      <c r="Z26" s="90" t="s">
        <v>168</v>
      </c>
      <c r="AA26" s="90" t="s">
        <v>3581</v>
      </c>
      <c r="AB26" s="4"/>
      <c r="AC26" s="6" t="s">
        <v>4533</v>
      </c>
      <c r="AD26" s="7" t="s">
        <v>365</v>
      </c>
    </row>
    <row r="27" spans="1:30" s="221" customFormat="1" ht="50.1" customHeight="1" x14ac:dyDescent="0.3">
      <c r="A27" s="243">
        <v>8824</v>
      </c>
      <c r="B27" s="155" t="s">
        <v>366</v>
      </c>
      <c r="C27" s="84" t="s">
        <v>82</v>
      </c>
      <c r="D27" s="85" t="s">
        <v>83</v>
      </c>
      <c r="E27" s="1" t="s">
        <v>43</v>
      </c>
      <c r="F27" s="4" t="s">
        <v>128</v>
      </c>
      <c r="G27" s="4"/>
      <c r="H27" s="4"/>
      <c r="I27" s="233" t="s">
        <v>46</v>
      </c>
      <c r="J27" s="1" t="s">
        <v>47</v>
      </c>
      <c r="K27" s="336" t="s">
        <v>4643</v>
      </c>
      <c r="L27" s="353">
        <v>7</v>
      </c>
      <c r="M27" s="84" t="s">
        <v>1272</v>
      </c>
      <c r="N27" s="84" t="s">
        <v>252</v>
      </c>
      <c r="O27" s="84">
        <v>1882401</v>
      </c>
      <c r="P27" s="85" t="s">
        <v>370</v>
      </c>
      <c r="Q27" s="84" t="s">
        <v>371</v>
      </c>
      <c r="R27" s="4" t="s">
        <v>372</v>
      </c>
      <c r="S27" s="17" t="s">
        <v>70</v>
      </c>
      <c r="T27" s="84">
        <v>90037</v>
      </c>
      <c r="U27" s="1" t="s">
        <v>373</v>
      </c>
      <c r="V27" s="84" t="s">
        <v>374</v>
      </c>
      <c r="W27" s="2" t="s">
        <v>3412</v>
      </c>
      <c r="X27" s="4" t="s">
        <v>3413</v>
      </c>
      <c r="Y27" s="90" t="s">
        <v>138</v>
      </c>
      <c r="Z27" s="90" t="s">
        <v>139</v>
      </c>
      <c r="AA27" s="84" t="s">
        <v>4173</v>
      </c>
      <c r="AB27" s="4"/>
      <c r="AC27" s="6" t="s">
        <v>4533</v>
      </c>
      <c r="AD27" s="7" t="s">
        <v>4090</v>
      </c>
    </row>
    <row r="28" spans="1:30" s="221" customFormat="1" ht="50.1" customHeight="1" x14ac:dyDescent="0.3">
      <c r="A28" s="243">
        <v>8213</v>
      </c>
      <c r="B28" s="155" t="s">
        <v>377</v>
      </c>
      <c r="C28" s="84" t="s">
        <v>82</v>
      </c>
      <c r="D28" s="85" t="s">
        <v>83</v>
      </c>
      <c r="E28" s="1" t="s">
        <v>43</v>
      </c>
      <c r="F28" s="4" t="s">
        <v>128</v>
      </c>
      <c r="G28" s="4"/>
      <c r="H28" s="4"/>
      <c r="I28" s="233" t="s">
        <v>46</v>
      </c>
      <c r="J28" s="1" t="s">
        <v>47</v>
      </c>
      <c r="K28" s="336" t="s">
        <v>4654</v>
      </c>
      <c r="L28" s="353">
        <v>1</v>
      </c>
      <c r="M28" s="84" t="s">
        <v>894</v>
      </c>
      <c r="N28" s="84" t="s">
        <v>65</v>
      </c>
      <c r="O28" s="84">
        <v>1821301</v>
      </c>
      <c r="P28" s="85" t="s">
        <v>379</v>
      </c>
      <c r="Q28" s="84" t="s">
        <v>380</v>
      </c>
      <c r="R28" s="4" t="s">
        <v>381</v>
      </c>
      <c r="S28" s="17" t="s">
        <v>70</v>
      </c>
      <c r="T28" s="84">
        <v>90044</v>
      </c>
      <c r="U28" s="1" t="s">
        <v>382</v>
      </c>
      <c r="V28" s="84" t="s">
        <v>4091</v>
      </c>
      <c r="W28" s="2" t="s">
        <v>4152</v>
      </c>
      <c r="X28" s="4" t="s">
        <v>4155</v>
      </c>
      <c r="Y28" s="90" t="s">
        <v>138</v>
      </c>
      <c r="Z28" s="90" t="s">
        <v>168</v>
      </c>
      <c r="AA28" s="90" t="s">
        <v>57</v>
      </c>
      <c r="AB28" s="4"/>
      <c r="AC28" s="6" t="s">
        <v>4533</v>
      </c>
      <c r="AD28" s="7" t="s">
        <v>4092</v>
      </c>
    </row>
    <row r="29" spans="1:30" s="221" customFormat="1" ht="50.1" customHeight="1" x14ac:dyDescent="0.3">
      <c r="A29" s="243">
        <v>7694</v>
      </c>
      <c r="B29" s="155" t="s">
        <v>385</v>
      </c>
      <c r="C29" s="84" t="s">
        <v>82</v>
      </c>
      <c r="D29" s="85" t="s">
        <v>83</v>
      </c>
      <c r="E29" s="1" t="s">
        <v>43</v>
      </c>
      <c r="F29" s="4" t="s">
        <v>128</v>
      </c>
      <c r="G29" s="4"/>
      <c r="H29" s="4"/>
      <c r="I29" s="233" t="s">
        <v>46</v>
      </c>
      <c r="J29" s="1" t="s">
        <v>47</v>
      </c>
      <c r="K29" s="336" t="s">
        <v>4642</v>
      </c>
      <c r="L29" s="353">
        <v>1</v>
      </c>
      <c r="M29" s="84" t="s">
        <v>894</v>
      </c>
      <c r="N29" s="84" t="s">
        <v>252</v>
      </c>
      <c r="O29" s="84">
        <v>1769401</v>
      </c>
      <c r="P29" s="85">
        <v>1343</v>
      </c>
      <c r="Q29" s="84" t="s">
        <v>389</v>
      </c>
      <c r="R29" s="4" t="s">
        <v>390</v>
      </c>
      <c r="S29" s="17" t="s">
        <v>70</v>
      </c>
      <c r="T29" s="84">
        <v>90043</v>
      </c>
      <c r="U29" s="1" t="s">
        <v>391</v>
      </c>
      <c r="V29" s="84" t="s">
        <v>392</v>
      </c>
      <c r="W29" s="2" t="s">
        <v>393</v>
      </c>
      <c r="X29" s="4" t="s">
        <v>394</v>
      </c>
      <c r="Y29" s="90" t="s">
        <v>138</v>
      </c>
      <c r="Z29" s="90" t="s">
        <v>139</v>
      </c>
      <c r="AA29" s="84" t="s">
        <v>4173</v>
      </c>
      <c r="AB29" s="4"/>
      <c r="AC29" s="6" t="s">
        <v>4533</v>
      </c>
      <c r="AD29" s="7" t="s">
        <v>395</v>
      </c>
    </row>
    <row r="30" spans="1:30" s="221" customFormat="1" ht="50.1" customHeight="1" x14ac:dyDescent="0.3">
      <c r="A30" s="243">
        <v>7684</v>
      </c>
      <c r="B30" s="155" t="s">
        <v>396</v>
      </c>
      <c r="C30" s="84" t="s">
        <v>82</v>
      </c>
      <c r="D30" s="85" t="s">
        <v>83</v>
      </c>
      <c r="E30" s="1" t="s">
        <v>43</v>
      </c>
      <c r="F30" s="4" t="s">
        <v>128</v>
      </c>
      <c r="G30" s="4"/>
      <c r="H30" s="4"/>
      <c r="I30" s="233" t="s">
        <v>46</v>
      </c>
      <c r="J30" s="1" t="s">
        <v>47</v>
      </c>
      <c r="K30" s="336" t="s">
        <v>4648</v>
      </c>
      <c r="L30" s="353">
        <v>2</v>
      </c>
      <c r="M30" s="84" t="s">
        <v>3244</v>
      </c>
      <c r="N30" s="84" t="s">
        <v>252</v>
      </c>
      <c r="O30" s="84">
        <v>1768401</v>
      </c>
      <c r="P30" s="85">
        <v>1163</v>
      </c>
      <c r="Q30" s="84" t="s">
        <v>400</v>
      </c>
      <c r="R30" s="4" t="s">
        <v>190</v>
      </c>
      <c r="S30" s="17" t="s">
        <v>70</v>
      </c>
      <c r="T30" s="84">
        <v>90031</v>
      </c>
      <c r="U30" s="1" t="s">
        <v>401</v>
      </c>
      <c r="V30" s="84" t="s">
        <v>402</v>
      </c>
      <c r="W30" s="2" t="s">
        <v>4153</v>
      </c>
      <c r="X30" s="4" t="s">
        <v>3399</v>
      </c>
      <c r="Y30" s="90" t="s">
        <v>138</v>
      </c>
      <c r="Z30" s="90" t="s">
        <v>139</v>
      </c>
      <c r="AA30" s="84" t="s">
        <v>4173</v>
      </c>
      <c r="AB30" s="4"/>
      <c r="AC30" s="6" t="s">
        <v>4533</v>
      </c>
      <c r="AD30" s="7" t="s">
        <v>403</v>
      </c>
    </row>
    <row r="31" spans="1:30" s="221" customFormat="1" ht="50.1" customHeight="1" x14ac:dyDescent="0.3">
      <c r="A31" s="243">
        <v>7685</v>
      </c>
      <c r="B31" s="155" t="s">
        <v>4629</v>
      </c>
      <c r="C31" s="84" t="s">
        <v>82</v>
      </c>
      <c r="D31" s="85" t="s">
        <v>83</v>
      </c>
      <c r="E31" s="1" t="s">
        <v>43</v>
      </c>
      <c r="F31" s="4" t="s">
        <v>128</v>
      </c>
      <c r="G31" s="4"/>
      <c r="H31" s="4"/>
      <c r="I31" s="233" t="s">
        <v>46</v>
      </c>
      <c r="J31" s="1" t="s">
        <v>47</v>
      </c>
      <c r="K31" s="336" t="s">
        <v>4655</v>
      </c>
      <c r="L31" s="353">
        <v>2</v>
      </c>
      <c r="M31" s="84" t="s">
        <v>1272</v>
      </c>
      <c r="N31" s="84" t="s">
        <v>252</v>
      </c>
      <c r="O31" s="84">
        <v>1768501</v>
      </c>
      <c r="P31" s="85">
        <v>1164</v>
      </c>
      <c r="Q31" s="84" t="s">
        <v>406</v>
      </c>
      <c r="R31" s="4" t="s">
        <v>407</v>
      </c>
      <c r="S31" s="17" t="s">
        <v>70</v>
      </c>
      <c r="T31" s="84">
        <v>90026</v>
      </c>
      <c r="U31" s="1" t="s">
        <v>408</v>
      </c>
      <c r="V31" s="84" t="s">
        <v>409</v>
      </c>
      <c r="W31" s="2" t="s">
        <v>3400</v>
      </c>
      <c r="X31" s="4" t="s">
        <v>3401</v>
      </c>
      <c r="Y31" s="90" t="s">
        <v>138</v>
      </c>
      <c r="Z31" s="90" t="s">
        <v>168</v>
      </c>
      <c r="AA31" s="90" t="s">
        <v>57</v>
      </c>
      <c r="AB31" s="4"/>
      <c r="AC31" s="6" t="s">
        <v>4533</v>
      </c>
      <c r="AD31" s="7" t="s">
        <v>411</v>
      </c>
    </row>
    <row r="32" spans="1:30" s="221" customFormat="1" ht="50.1" customHeight="1" x14ac:dyDescent="0.3">
      <c r="A32" s="243">
        <v>7760</v>
      </c>
      <c r="B32" s="155" t="s">
        <v>412</v>
      </c>
      <c r="C32" s="84" t="s">
        <v>82</v>
      </c>
      <c r="D32" s="85" t="s">
        <v>83</v>
      </c>
      <c r="E32" s="1" t="s">
        <v>43</v>
      </c>
      <c r="F32" s="4" t="s">
        <v>128</v>
      </c>
      <c r="G32" s="4" t="s">
        <v>414</v>
      </c>
      <c r="H32" s="4" t="s">
        <v>4604</v>
      </c>
      <c r="I32" s="233" t="s">
        <v>416</v>
      </c>
      <c r="J32" s="1" t="s">
        <v>47</v>
      </c>
      <c r="K32" s="336" t="s">
        <v>4652</v>
      </c>
      <c r="L32" s="353">
        <v>5</v>
      </c>
      <c r="M32" s="84" t="s">
        <v>1272</v>
      </c>
      <c r="N32" s="84" t="s">
        <v>3890</v>
      </c>
      <c r="O32" s="84">
        <v>1776001</v>
      </c>
      <c r="P32" s="85">
        <v>1162</v>
      </c>
      <c r="Q32" s="84" t="s">
        <v>418</v>
      </c>
      <c r="R32" s="4" t="s">
        <v>419</v>
      </c>
      <c r="S32" s="17" t="s">
        <v>70</v>
      </c>
      <c r="T32" s="84">
        <v>90065</v>
      </c>
      <c r="U32" s="1" t="s">
        <v>420</v>
      </c>
      <c r="V32" s="84" t="s">
        <v>421</v>
      </c>
      <c r="W32" s="2" t="s">
        <v>422</v>
      </c>
      <c r="X32" s="4" t="s">
        <v>423</v>
      </c>
      <c r="Y32" s="90" t="s">
        <v>138</v>
      </c>
      <c r="Z32" s="90" t="s">
        <v>168</v>
      </c>
      <c r="AA32" s="90" t="s">
        <v>3581</v>
      </c>
      <c r="AB32" s="4"/>
      <c r="AC32" s="6" t="s">
        <v>4533</v>
      </c>
      <c r="AD32" s="7" t="s">
        <v>4083</v>
      </c>
    </row>
    <row r="33" spans="1:30" s="221" customFormat="1" ht="50.1" customHeight="1" x14ac:dyDescent="0.3">
      <c r="A33" s="243">
        <v>5201</v>
      </c>
      <c r="B33" s="155" t="s">
        <v>3289</v>
      </c>
      <c r="C33" s="84" t="s">
        <v>108</v>
      </c>
      <c r="D33" s="85" t="s">
        <v>109</v>
      </c>
      <c r="E33" s="1" t="s">
        <v>43</v>
      </c>
      <c r="F33" s="4" t="s">
        <v>128</v>
      </c>
      <c r="G33" s="4"/>
      <c r="H33" s="4"/>
      <c r="I33" s="233" t="s">
        <v>46</v>
      </c>
      <c r="J33" s="1" t="s">
        <v>47</v>
      </c>
      <c r="K33" s="336" t="s">
        <v>4642</v>
      </c>
      <c r="L33" s="353">
        <v>1</v>
      </c>
      <c r="M33" s="84" t="s">
        <v>894</v>
      </c>
      <c r="N33" s="84" t="s">
        <v>65</v>
      </c>
      <c r="O33" s="84" t="s">
        <v>289</v>
      </c>
      <c r="P33" s="85">
        <v>1530</v>
      </c>
      <c r="Q33" s="84" t="s">
        <v>290</v>
      </c>
      <c r="R33" s="4" t="s">
        <v>291</v>
      </c>
      <c r="S33" s="17" t="s">
        <v>70</v>
      </c>
      <c r="T33" s="84">
        <v>90043</v>
      </c>
      <c r="U33" s="1" t="s">
        <v>292</v>
      </c>
      <c r="V33" s="84" t="s">
        <v>4086</v>
      </c>
      <c r="W33" s="2" t="s">
        <v>294</v>
      </c>
      <c r="X33" s="4" t="s">
        <v>295</v>
      </c>
      <c r="Y33" s="90" t="s">
        <v>138</v>
      </c>
      <c r="Z33" s="90" t="s">
        <v>139</v>
      </c>
      <c r="AA33" s="84" t="s">
        <v>4173</v>
      </c>
      <c r="AB33" s="4"/>
      <c r="AC33" s="6" t="s">
        <v>4533</v>
      </c>
      <c r="AD33" s="7" t="s">
        <v>4087</v>
      </c>
    </row>
    <row r="34" spans="1:30" s="221" customFormat="1" ht="50.1" customHeight="1" x14ac:dyDescent="0.3">
      <c r="A34" s="247">
        <v>5277</v>
      </c>
      <c r="B34" s="245" t="s">
        <v>3859</v>
      </c>
      <c r="C34" s="84" t="s">
        <v>236</v>
      </c>
      <c r="D34" s="85" t="s">
        <v>1776</v>
      </c>
      <c r="E34" s="1" t="s">
        <v>43</v>
      </c>
      <c r="F34" s="4"/>
      <c r="G34" s="4"/>
      <c r="H34" s="4"/>
      <c r="I34" s="233" t="s">
        <v>1197</v>
      </c>
      <c r="J34" s="1" t="s">
        <v>3885</v>
      </c>
      <c r="K34" s="336" t="s">
        <v>4648</v>
      </c>
      <c r="L34" s="353">
        <v>2</v>
      </c>
      <c r="M34" s="84" t="s">
        <v>3244</v>
      </c>
      <c r="N34" s="84" t="s">
        <v>3864</v>
      </c>
      <c r="O34" s="84">
        <v>1527701</v>
      </c>
      <c r="P34" s="85">
        <v>1685</v>
      </c>
      <c r="Q34" s="84" t="s">
        <v>4077</v>
      </c>
      <c r="R34" s="4" t="s">
        <v>3877</v>
      </c>
      <c r="S34" s="17" t="s">
        <v>70</v>
      </c>
      <c r="T34" s="84">
        <v>90032</v>
      </c>
      <c r="U34" s="1" t="s">
        <v>3866</v>
      </c>
      <c r="V34" s="44" t="s">
        <v>3897</v>
      </c>
      <c r="W34" s="2" t="s">
        <v>3868</v>
      </c>
      <c r="X34" s="4" t="s">
        <v>3869</v>
      </c>
      <c r="Y34" s="90" t="s">
        <v>587</v>
      </c>
      <c r="Z34" s="90" t="s">
        <v>3784</v>
      </c>
      <c r="AA34" s="84" t="s">
        <v>1499</v>
      </c>
      <c r="AB34" s="4" t="s">
        <v>3905</v>
      </c>
      <c r="AC34" s="6" t="s">
        <v>4027</v>
      </c>
      <c r="AD34" s="7" t="s">
        <v>3875</v>
      </c>
    </row>
    <row r="35" spans="1:30" s="221" customFormat="1" ht="50.1" customHeight="1" x14ac:dyDescent="0.3">
      <c r="A35" s="263" t="s">
        <v>4168</v>
      </c>
      <c r="B35" s="245" t="s">
        <v>3898</v>
      </c>
      <c r="C35" s="84" t="s">
        <v>236</v>
      </c>
      <c r="D35" s="85" t="s">
        <v>2018</v>
      </c>
      <c r="E35" s="1" t="s">
        <v>43</v>
      </c>
      <c r="F35" s="4"/>
      <c r="G35" s="4"/>
      <c r="H35" s="4"/>
      <c r="I35" s="233" t="s">
        <v>1197</v>
      </c>
      <c r="J35" s="1" t="s">
        <v>3885</v>
      </c>
      <c r="K35" s="336" t="s">
        <v>4648</v>
      </c>
      <c r="L35" s="353">
        <v>2</v>
      </c>
      <c r="M35" s="84" t="s">
        <v>3244</v>
      </c>
      <c r="N35" s="84" t="s">
        <v>3864</v>
      </c>
      <c r="O35" s="84">
        <v>1527701</v>
      </c>
      <c r="P35" s="85">
        <v>1685</v>
      </c>
      <c r="Q35" s="84" t="s">
        <v>4077</v>
      </c>
      <c r="R35" s="4" t="s">
        <v>3900</v>
      </c>
      <c r="S35" s="17" t="s">
        <v>70</v>
      </c>
      <c r="T35" s="84">
        <v>90032</v>
      </c>
      <c r="U35" s="1" t="s">
        <v>3901</v>
      </c>
      <c r="V35" s="44" t="s">
        <v>3902</v>
      </c>
      <c r="W35" s="2" t="s">
        <v>3868</v>
      </c>
      <c r="X35" s="4" t="s">
        <v>3869</v>
      </c>
      <c r="Y35" s="90" t="s">
        <v>587</v>
      </c>
      <c r="Z35" s="90" t="s">
        <v>3784</v>
      </c>
      <c r="AA35" s="84" t="s">
        <v>1499</v>
      </c>
      <c r="AB35" s="4" t="s">
        <v>3905</v>
      </c>
      <c r="AC35" s="6" t="s">
        <v>4027</v>
      </c>
      <c r="AD35" s="7" t="s">
        <v>3875</v>
      </c>
    </row>
    <row r="36" spans="1:30" s="221" customFormat="1" ht="50.1" customHeight="1" x14ac:dyDescent="0.3">
      <c r="A36" s="263" t="s">
        <v>4168</v>
      </c>
      <c r="B36" s="245" t="s">
        <v>3899</v>
      </c>
      <c r="C36" s="84" t="s">
        <v>236</v>
      </c>
      <c r="D36" s="85" t="s">
        <v>2018</v>
      </c>
      <c r="E36" s="1" t="s">
        <v>43</v>
      </c>
      <c r="F36" s="4"/>
      <c r="G36" s="4"/>
      <c r="H36" s="4"/>
      <c r="I36" s="233" t="s">
        <v>1197</v>
      </c>
      <c r="J36" s="1" t="s">
        <v>3885</v>
      </c>
      <c r="K36" s="336" t="s">
        <v>4648</v>
      </c>
      <c r="L36" s="353">
        <v>2</v>
      </c>
      <c r="M36" s="84" t="s">
        <v>3244</v>
      </c>
      <c r="N36" s="84" t="s">
        <v>3864</v>
      </c>
      <c r="O36" s="84">
        <v>1527701</v>
      </c>
      <c r="P36" s="85">
        <v>1685</v>
      </c>
      <c r="Q36" s="84" t="s">
        <v>4077</v>
      </c>
      <c r="R36" s="4" t="s">
        <v>3903</v>
      </c>
      <c r="S36" s="17" t="s">
        <v>70</v>
      </c>
      <c r="T36" s="84">
        <v>90032</v>
      </c>
      <c r="U36" s="1" t="s">
        <v>3904</v>
      </c>
      <c r="V36" s="44" t="s">
        <v>3867</v>
      </c>
      <c r="W36" s="2" t="s">
        <v>3868</v>
      </c>
      <c r="X36" s="4" t="s">
        <v>3869</v>
      </c>
      <c r="Y36" s="90" t="s">
        <v>587</v>
      </c>
      <c r="Z36" s="90" t="s">
        <v>3784</v>
      </c>
      <c r="AA36" s="84" t="s">
        <v>1499</v>
      </c>
      <c r="AB36" s="4" t="s">
        <v>3905</v>
      </c>
      <c r="AC36" s="6" t="s">
        <v>4027</v>
      </c>
      <c r="AD36" s="7" t="s">
        <v>3875</v>
      </c>
    </row>
    <row r="37" spans="1:30" s="221" customFormat="1" ht="50.1" customHeight="1" x14ac:dyDescent="0.3">
      <c r="A37" s="243">
        <v>5182</v>
      </c>
      <c r="B37" s="155" t="s">
        <v>435</v>
      </c>
      <c r="C37" s="84" t="s">
        <v>108</v>
      </c>
      <c r="D37" s="85" t="s">
        <v>109</v>
      </c>
      <c r="E37" s="1" t="s">
        <v>43</v>
      </c>
      <c r="F37" s="4" t="s">
        <v>85</v>
      </c>
      <c r="G37" s="4"/>
      <c r="H37" s="4"/>
      <c r="I37" s="233" t="s">
        <v>46</v>
      </c>
      <c r="J37" s="1" t="s">
        <v>47</v>
      </c>
      <c r="K37" s="336" t="s">
        <v>4649</v>
      </c>
      <c r="L37" s="353">
        <v>2</v>
      </c>
      <c r="M37" s="84" t="s">
        <v>3244</v>
      </c>
      <c r="N37" s="84" t="s">
        <v>252</v>
      </c>
      <c r="O37" s="84">
        <v>1518201</v>
      </c>
      <c r="P37" s="85">
        <v>1286</v>
      </c>
      <c r="Q37" s="84" t="s">
        <v>442</v>
      </c>
      <c r="R37" s="4" t="s">
        <v>3916</v>
      </c>
      <c r="S37" s="17" t="s">
        <v>70</v>
      </c>
      <c r="T37" s="84">
        <v>90022</v>
      </c>
      <c r="U37" s="1" t="s">
        <v>444</v>
      </c>
      <c r="V37" s="84" t="s">
        <v>96</v>
      </c>
      <c r="W37" s="2" t="s">
        <v>445</v>
      </c>
      <c r="X37" s="4" t="s">
        <v>446</v>
      </c>
      <c r="Y37" s="90" t="s">
        <v>75</v>
      </c>
      <c r="Z37" s="90" t="s">
        <v>4317</v>
      </c>
      <c r="AA37" s="90" t="s">
        <v>3581</v>
      </c>
      <c r="AB37" s="4" t="s">
        <v>101</v>
      </c>
      <c r="AC37" s="6" t="s">
        <v>4547</v>
      </c>
      <c r="AD37" s="7" t="s">
        <v>4282</v>
      </c>
    </row>
    <row r="38" spans="1:30" s="221" customFormat="1" ht="50.1" customHeight="1" x14ac:dyDescent="0.3">
      <c r="A38" s="243">
        <v>7582</v>
      </c>
      <c r="B38" s="155" t="s">
        <v>448</v>
      </c>
      <c r="C38" s="84" t="s">
        <v>108</v>
      </c>
      <c r="D38" s="85" t="s">
        <v>109</v>
      </c>
      <c r="E38" s="1" t="s">
        <v>43</v>
      </c>
      <c r="F38" s="4" t="s">
        <v>85</v>
      </c>
      <c r="G38" s="4"/>
      <c r="H38" s="4"/>
      <c r="I38" s="233" t="s">
        <v>46</v>
      </c>
      <c r="J38" s="1" t="s">
        <v>47</v>
      </c>
      <c r="K38" s="336" t="s">
        <v>4651</v>
      </c>
      <c r="L38" s="353">
        <v>7</v>
      </c>
      <c r="M38" s="84" t="s">
        <v>3243</v>
      </c>
      <c r="N38" s="84" t="s">
        <v>252</v>
      </c>
      <c r="O38" s="84">
        <v>1758201</v>
      </c>
      <c r="P38" s="311">
        <v>1794</v>
      </c>
      <c r="Q38" s="15" t="s">
        <v>453</v>
      </c>
      <c r="R38" s="77" t="s">
        <v>506</v>
      </c>
      <c r="S38" s="16" t="s">
        <v>70</v>
      </c>
      <c r="T38" s="308">
        <v>90001</v>
      </c>
      <c r="U38" s="1" t="s">
        <v>455</v>
      </c>
      <c r="V38" s="84" t="s">
        <v>96</v>
      </c>
      <c r="W38" s="2" t="s">
        <v>4272</v>
      </c>
      <c r="X38" s="4" t="s">
        <v>3787</v>
      </c>
      <c r="Y38" s="90" t="s">
        <v>75</v>
      </c>
      <c r="Z38" s="90" t="s">
        <v>4317</v>
      </c>
      <c r="AA38" s="90" t="s">
        <v>457</v>
      </c>
      <c r="AB38" s="4" t="s">
        <v>101</v>
      </c>
      <c r="AC38" s="6" t="s">
        <v>4547</v>
      </c>
      <c r="AD38" s="7" t="s">
        <v>4271</v>
      </c>
    </row>
    <row r="39" spans="1:30" s="221" customFormat="1" ht="50.1" customHeight="1" x14ac:dyDescent="0.3">
      <c r="A39" s="243">
        <v>8818</v>
      </c>
      <c r="B39" s="155" t="s">
        <v>459</v>
      </c>
      <c r="C39" s="84" t="s">
        <v>82</v>
      </c>
      <c r="D39" s="85" t="s">
        <v>83</v>
      </c>
      <c r="E39" s="1" t="s">
        <v>43</v>
      </c>
      <c r="F39" s="4" t="s">
        <v>85</v>
      </c>
      <c r="G39" s="4" t="s">
        <v>462</v>
      </c>
      <c r="H39" s="4" t="s">
        <v>463</v>
      </c>
      <c r="I39" s="233" t="s">
        <v>46</v>
      </c>
      <c r="J39" s="1" t="s">
        <v>47</v>
      </c>
      <c r="K39" s="336" t="s">
        <v>4643</v>
      </c>
      <c r="L39" s="353">
        <v>2</v>
      </c>
      <c r="M39" s="84" t="s">
        <v>1272</v>
      </c>
      <c r="N39" s="84" t="s">
        <v>252</v>
      </c>
      <c r="O39" s="84">
        <v>1881801</v>
      </c>
      <c r="P39" s="85" t="s">
        <v>465</v>
      </c>
      <c r="Q39" s="84" t="s">
        <v>466</v>
      </c>
      <c r="R39" s="4" t="s">
        <v>467</v>
      </c>
      <c r="S39" s="17" t="s">
        <v>70</v>
      </c>
      <c r="T39" s="84">
        <v>90007</v>
      </c>
      <c r="U39" s="1" t="s">
        <v>4277</v>
      </c>
      <c r="V39" s="84" t="s">
        <v>96</v>
      </c>
      <c r="W39" s="2" t="s">
        <v>469</v>
      </c>
      <c r="X39" s="4" t="s">
        <v>470</v>
      </c>
      <c r="Y39" s="90" t="s">
        <v>75</v>
      </c>
      <c r="Z39" s="90" t="s">
        <v>4318</v>
      </c>
      <c r="AA39" s="90" t="s">
        <v>3581</v>
      </c>
      <c r="AB39" s="4" t="s">
        <v>101</v>
      </c>
      <c r="AC39" s="6" t="s">
        <v>4547</v>
      </c>
      <c r="AD39" s="7" t="s">
        <v>4278</v>
      </c>
    </row>
    <row r="40" spans="1:30" s="221" customFormat="1" ht="50.1" customHeight="1" x14ac:dyDescent="0.3">
      <c r="A40" s="243">
        <v>5183</v>
      </c>
      <c r="B40" s="155" t="s">
        <v>473</v>
      </c>
      <c r="C40" s="84" t="s">
        <v>108</v>
      </c>
      <c r="D40" s="85" t="s">
        <v>109</v>
      </c>
      <c r="E40" s="1" t="s">
        <v>43</v>
      </c>
      <c r="F40" s="4" t="s">
        <v>85</v>
      </c>
      <c r="G40" s="4"/>
      <c r="H40" s="4"/>
      <c r="I40" s="233" t="s">
        <v>46</v>
      </c>
      <c r="J40" s="1" t="s">
        <v>47</v>
      </c>
      <c r="K40" s="336" t="s">
        <v>4647</v>
      </c>
      <c r="L40" s="353">
        <v>7</v>
      </c>
      <c r="M40" s="84" t="s">
        <v>3243</v>
      </c>
      <c r="N40" s="84" t="s">
        <v>252</v>
      </c>
      <c r="O40" s="84">
        <v>1518301</v>
      </c>
      <c r="P40" s="85">
        <v>1287</v>
      </c>
      <c r="Q40" s="84" t="s">
        <v>477</v>
      </c>
      <c r="R40" s="4" t="s">
        <v>478</v>
      </c>
      <c r="S40" s="17" t="s">
        <v>70</v>
      </c>
      <c r="T40" s="84">
        <v>90059</v>
      </c>
      <c r="U40" s="1" t="s">
        <v>479</v>
      </c>
      <c r="V40" s="84" t="s">
        <v>96</v>
      </c>
      <c r="W40" s="2" t="s">
        <v>3913</v>
      </c>
      <c r="X40" s="4" t="s">
        <v>3914</v>
      </c>
      <c r="Y40" s="90" t="s">
        <v>75</v>
      </c>
      <c r="Z40" s="90" t="s">
        <v>4318</v>
      </c>
      <c r="AA40" s="90" t="s">
        <v>457</v>
      </c>
      <c r="AB40" s="4" t="s">
        <v>101</v>
      </c>
      <c r="AC40" s="6" t="s">
        <v>4547</v>
      </c>
      <c r="AD40" s="7" t="s">
        <v>4287</v>
      </c>
    </row>
    <row r="41" spans="1:30" s="221" customFormat="1" ht="50.1" customHeight="1" x14ac:dyDescent="0.3">
      <c r="A41" s="243">
        <v>5981</v>
      </c>
      <c r="B41" s="155" t="s">
        <v>482</v>
      </c>
      <c r="C41" s="84" t="s">
        <v>108</v>
      </c>
      <c r="D41" s="85" t="s">
        <v>109</v>
      </c>
      <c r="E41" s="1" t="s">
        <v>43</v>
      </c>
      <c r="F41" s="4" t="s">
        <v>85</v>
      </c>
      <c r="G41" s="4"/>
      <c r="H41" s="4"/>
      <c r="I41" s="233" t="s">
        <v>46</v>
      </c>
      <c r="J41" s="1" t="s">
        <v>47</v>
      </c>
      <c r="K41" s="336" t="s">
        <v>4643</v>
      </c>
      <c r="L41" s="353">
        <v>5</v>
      </c>
      <c r="M41" s="84" t="s">
        <v>1272</v>
      </c>
      <c r="N41" s="84" t="s">
        <v>3890</v>
      </c>
      <c r="O41" s="84">
        <v>1598101</v>
      </c>
      <c r="P41" s="85">
        <v>1216</v>
      </c>
      <c r="Q41" s="84" t="s">
        <v>485</v>
      </c>
      <c r="R41" s="4" t="s">
        <v>3915</v>
      </c>
      <c r="S41" s="17" t="s">
        <v>70</v>
      </c>
      <c r="T41" s="84">
        <v>90011</v>
      </c>
      <c r="U41" s="1" t="s">
        <v>4275</v>
      </c>
      <c r="V41" s="84" t="s">
        <v>96</v>
      </c>
      <c r="W41" s="2" t="s">
        <v>487</v>
      </c>
      <c r="X41" s="4" t="s">
        <v>488</v>
      </c>
      <c r="Y41" s="90" t="s">
        <v>75</v>
      </c>
      <c r="Z41" s="90" t="s">
        <v>4318</v>
      </c>
      <c r="AA41" s="90" t="s">
        <v>457</v>
      </c>
      <c r="AB41" s="4" t="s">
        <v>101</v>
      </c>
      <c r="AC41" s="6" t="s">
        <v>4547</v>
      </c>
      <c r="AD41" s="7" t="s">
        <v>4276</v>
      </c>
    </row>
    <row r="42" spans="1:30" s="221" customFormat="1" ht="50.1" customHeight="1" x14ac:dyDescent="0.3">
      <c r="A42" s="243">
        <v>5181</v>
      </c>
      <c r="B42" s="155" t="s">
        <v>4093</v>
      </c>
      <c r="C42" s="84" t="s">
        <v>108</v>
      </c>
      <c r="D42" s="85" t="s">
        <v>109</v>
      </c>
      <c r="E42" s="1" t="s">
        <v>43</v>
      </c>
      <c r="F42" s="4" t="s">
        <v>85</v>
      </c>
      <c r="G42" s="4" t="s">
        <v>514</v>
      </c>
      <c r="H42" s="4" t="s">
        <v>4605</v>
      </c>
      <c r="I42" s="233" t="s">
        <v>90</v>
      </c>
      <c r="J42" s="1" t="s">
        <v>47</v>
      </c>
      <c r="K42" s="336" t="s">
        <v>4654</v>
      </c>
      <c r="L42" s="353">
        <v>1</v>
      </c>
      <c r="M42" s="84" t="s">
        <v>894</v>
      </c>
      <c r="N42" s="84" t="s">
        <v>252</v>
      </c>
      <c r="O42" s="84">
        <v>1518101</v>
      </c>
      <c r="P42" s="85">
        <v>1288</v>
      </c>
      <c r="Q42" s="84" t="s">
        <v>564</v>
      </c>
      <c r="R42" s="4" t="s">
        <v>517</v>
      </c>
      <c r="S42" s="17" t="s">
        <v>70</v>
      </c>
      <c r="T42" s="84">
        <v>90047</v>
      </c>
      <c r="U42" s="1" t="s">
        <v>565</v>
      </c>
      <c r="V42" s="84" t="s">
        <v>96</v>
      </c>
      <c r="W42" s="2" t="s">
        <v>4293</v>
      </c>
      <c r="X42" s="88" t="s">
        <v>4294</v>
      </c>
      <c r="Y42" s="90" t="s">
        <v>75</v>
      </c>
      <c r="Z42" s="90" t="s">
        <v>4318</v>
      </c>
      <c r="AA42" s="90" t="s">
        <v>3581</v>
      </c>
      <c r="AB42" s="4" t="s">
        <v>101</v>
      </c>
      <c r="AC42" s="6" t="s">
        <v>4547</v>
      </c>
      <c r="AD42" s="7" t="s">
        <v>4292</v>
      </c>
    </row>
    <row r="43" spans="1:30" s="221" customFormat="1" ht="50.1" customHeight="1" x14ac:dyDescent="0.3">
      <c r="A43" s="243">
        <v>5217</v>
      </c>
      <c r="B43" s="155" t="s">
        <v>491</v>
      </c>
      <c r="C43" s="84" t="s">
        <v>108</v>
      </c>
      <c r="D43" s="85" t="s">
        <v>109</v>
      </c>
      <c r="E43" s="1" t="s">
        <v>43</v>
      </c>
      <c r="F43" s="4" t="s">
        <v>85</v>
      </c>
      <c r="G43" s="4"/>
      <c r="H43" s="4"/>
      <c r="I43" s="233" t="s">
        <v>46</v>
      </c>
      <c r="J43" s="1" t="s">
        <v>47</v>
      </c>
      <c r="K43" s="336" t="s">
        <v>4647</v>
      </c>
      <c r="L43" s="353">
        <v>7</v>
      </c>
      <c r="M43" s="84" t="s">
        <v>3243</v>
      </c>
      <c r="N43" s="84" t="s">
        <v>3864</v>
      </c>
      <c r="O43" s="84">
        <v>1521701</v>
      </c>
      <c r="P43" s="85">
        <v>1624</v>
      </c>
      <c r="Q43" s="84" t="s">
        <v>495</v>
      </c>
      <c r="R43" s="4" t="s">
        <v>496</v>
      </c>
      <c r="S43" s="17" t="s">
        <v>70</v>
      </c>
      <c r="T43" s="84">
        <v>90061</v>
      </c>
      <c r="U43" s="1" t="s">
        <v>497</v>
      </c>
      <c r="V43" s="84" t="s">
        <v>4268</v>
      </c>
      <c r="W43" s="2" t="s">
        <v>4266</v>
      </c>
      <c r="X43" s="88" t="s">
        <v>4267</v>
      </c>
      <c r="Y43" s="90" t="s">
        <v>75</v>
      </c>
      <c r="Z43" s="90" t="s">
        <v>4317</v>
      </c>
      <c r="AA43" s="90" t="s">
        <v>457</v>
      </c>
      <c r="AB43" s="4" t="s">
        <v>101</v>
      </c>
      <c r="AC43" s="6" t="s">
        <v>4547</v>
      </c>
      <c r="AD43" s="7" t="s">
        <v>4265</v>
      </c>
    </row>
    <row r="44" spans="1:30" s="221" customFormat="1" ht="50.1" customHeight="1" x14ac:dyDescent="0.3">
      <c r="A44" s="243">
        <v>8504</v>
      </c>
      <c r="B44" s="155" t="s">
        <v>501</v>
      </c>
      <c r="C44" s="84" t="s">
        <v>82</v>
      </c>
      <c r="D44" s="85" t="s">
        <v>83</v>
      </c>
      <c r="E44" s="1" t="s">
        <v>43</v>
      </c>
      <c r="F44" s="4" t="s">
        <v>85</v>
      </c>
      <c r="G44" s="4"/>
      <c r="H44" s="4"/>
      <c r="I44" s="233" t="s">
        <v>46</v>
      </c>
      <c r="J44" s="1" t="s">
        <v>47</v>
      </c>
      <c r="K44" s="336" t="s">
        <v>4651</v>
      </c>
      <c r="L44" s="353">
        <v>7</v>
      </c>
      <c r="M44" s="84" t="s">
        <v>3243</v>
      </c>
      <c r="N44" s="84" t="s">
        <v>3864</v>
      </c>
      <c r="O44" s="84">
        <v>1850401</v>
      </c>
      <c r="P44" s="85" t="s">
        <v>505</v>
      </c>
      <c r="Q44" s="84" t="s">
        <v>3246</v>
      </c>
      <c r="R44" s="4" t="s">
        <v>506</v>
      </c>
      <c r="S44" s="17" t="s">
        <v>70</v>
      </c>
      <c r="T44" s="84">
        <v>90001</v>
      </c>
      <c r="U44" s="1" t="s">
        <v>4283</v>
      </c>
      <c r="V44" s="84" t="s">
        <v>96</v>
      </c>
      <c r="W44" s="2" t="s">
        <v>508</v>
      </c>
      <c r="X44" s="88" t="s">
        <v>3917</v>
      </c>
      <c r="Y44" s="90" t="s">
        <v>75</v>
      </c>
      <c r="Z44" s="90" t="s">
        <v>4317</v>
      </c>
      <c r="AA44" s="90" t="s">
        <v>457</v>
      </c>
      <c r="AB44" s="4" t="s">
        <v>101</v>
      </c>
      <c r="AC44" s="6" t="s">
        <v>4547</v>
      </c>
      <c r="AD44" s="7" t="s">
        <v>4284</v>
      </c>
    </row>
    <row r="45" spans="1:30" s="221" customFormat="1" ht="50.1" customHeight="1" x14ac:dyDescent="0.3">
      <c r="A45" s="243">
        <v>8817</v>
      </c>
      <c r="B45" s="155" t="s">
        <v>522</v>
      </c>
      <c r="C45" s="84" t="s">
        <v>82</v>
      </c>
      <c r="D45" s="85" t="s">
        <v>83</v>
      </c>
      <c r="E45" s="1" t="s">
        <v>43</v>
      </c>
      <c r="F45" s="4" t="s">
        <v>85</v>
      </c>
      <c r="G45" s="4"/>
      <c r="H45" s="4"/>
      <c r="I45" s="233" t="s">
        <v>46</v>
      </c>
      <c r="J45" s="1" t="s">
        <v>47</v>
      </c>
      <c r="K45" s="336" t="s">
        <v>4643</v>
      </c>
      <c r="L45" s="353">
        <v>5</v>
      </c>
      <c r="M45" s="84" t="s">
        <v>1272</v>
      </c>
      <c r="N45" s="84" t="s">
        <v>252</v>
      </c>
      <c r="O45" s="84">
        <v>1881701</v>
      </c>
      <c r="P45" s="85" t="s">
        <v>526</v>
      </c>
      <c r="Q45" s="84" t="s">
        <v>527</v>
      </c>
      <c r="R45" s="4" t="s">
        <v>3925</v>
      </c>
      <c r="S45" s="17" t="s">
        <v>70</v>
      </c>
      <c r="T45" s="84">
        <v>90011</v>
      </c>
      <c r="U45" s="1" t="s">
        <v>529</v>
      </c>
      <c r="V45" s="84" t="s">
        <v>96</v>
      </c>
      <c r="W45" s="2" t="s">
        <v>3311</v>
      </c>
      <c r="X45" s="88" t="s">
        <v>4259</v>
      </c>
      <c r="Y45" s="90" t="s">
        <v>75</v>
      </c>
      <c r="Z45" s="90" t="s">
        <v>4318</v>
      </c>
      <c r="AA45" s="90" t="s">
        <v>3581</v>
      </c>
      <c r="AB45" s="4" t="s">
        <v>101</v>
      </c>
      <c r="AC45" s="6" t="s">
        <v>4547</v>
      </c>
      <c r="AD45" s="7" t="s">
        <v>4260</v>
      </c>
    </row>
    <row r="46" spans="1:30" s="221" customFormat="1" ht="50.1" customHeight="1" x14ac:dyDescent="0.3">
      <c r="A46" s="243">
        <v>8505</v>
      </c>
      <c r="B46" s="155" t="s">
        <v>531</v>
      </c>
      <c r="C46" s="84" t="s">
        <v>82</v>
      </c>
      <c r="D46" s="85" t="s">
        <v>83</v>
      </c>
      <c r="E46" s="1" t="s">
        <v>43</v>
      </c>
      <c r="F46" s="4" t="s">
        <v>85</v>
      </c>
      <c r="G46" s="4"/>
      <c r="H46" s="4"/>
      <c r="I46" s="233" t="s">
        <v>46</v>
      </c>
      <c r="J46" s="1" t="s">
        <v>47</v>
      </c>
      <c r="K46" s="336" t="s">
        <v>4654</v>
      </c>
      <c r="L46" s="353">
        <v>1</v>
      </c>
      <c r="M46" s="84" t="s">
        <v>894</v>
      </c>
      <c r="N46" s="84" t="s">
        <v>3864</v>
      </c>
      <c r="O46" s="84">
        <v>1850501</v>
      </c>
      <c r="P46" s="85" t="s">
        <v>535</v>
      </c>
      <c r="Q46" s="84" t="s">
        <v>536</v>
      </c>
      <c r="R46" s="4" t="s">
        <v>539</v>
      </c>
      <c r="S46" s="17" t="s">
        <v>70</v>
      </c>
      <c r="T46" s="84">
        <v>90047</v>
      </c>
      <c r="U46" s="1" t="s">
        <v>537</v>
      </c>
      <c r="V46" s="84" t="s">
        <v>4285</v>
      </c>
      <c r="W46" s="2" t="s">
        <v>3315</v>
      </c>
      <c r="X46" s="88" t="s">
        <v>3316</v>
      </c>
      <c r="Y46" s="90" t="s">
        <v>75</v>
      </c>
      <c r="Z46" s="90" t="s">
        <v>4318</v>
      </c>
      <c r="AA46" s="90" t="s">
        <v>457</v>
      </c>
      <c r="AB46" s="4" t="s">
        <v>101</v>
      </c>
      <c r="AC46" s="6" t="s">
        <v>4547</v>
      </c>
      <c r="AD46" s="7" t="s">
        <v>4286</v>
      </c>
    </row>
    <row r="47" spans="1:30" s="221" customFormat="1" ht="50.1" customHeight="1" x14ac:dyDescent="0.3">
      <c r="A47" s="243">
        <v>8503</v>
      </c>
      <c r="B47" s="155" t="s">
        <v>540</v>
      </c>
      <c r="C47" s="84" t="s">
        <v>82</v>
      </c>
      <c r="D47" s="85" t="s">
        <v>83</v>
      </c>
      <c r="E47" s="1" t="s">
        <v>43</v>
      </c>
      <c r="F47" s="4" t="s">
        <v>85</v>
      </c>
      <c r="G47" s="4" t="s">
        <v>542</v>
      </c>
      <c r="H47" s="4" t="s">
        <v>222</v>
      </c>
      <c r="I47" s="233" t="s">
        <v>46</v>
      </c>
      <c r="J47" s="1" t="s">
        <v>47</v>
      </c>
      <c r="K47" s="336" t="s">
        <v>4656</v>
      </c>
      <c r="L47" s="353">
        <v>4</v>
      </c>
      <c r="M47" s="84" t="s">
        <v>894</v>
      </c>
      <c r="N47" s="84" t="s">
        <v>3864</v>
      </c>
      <c r="O47" s="84">
        <v>1850301</v>
      </c>
      <c r="P47" s="85" t="s">
        <v>545</v>
      </c>
      <c r="Q47" s="84" t="s">
        <v>546</v>
      </c>
      <c r="R47" s="4" t="s">
        <v>4342</v>
      </c>
      <c r="S47" s="17" t="s">
        <v>548</v>
      </c>
      <c r="T47" s="84">
        <v>90291</v>
      </c>
      <c r="U47" s="1" t="s">
        <v>549</v>
      </c>
      <c r="V47" s="84" t="s">
        <v>96</v>
      </c>
      <c r="W47" s="2" t="s">
        <v>3987</v>
      </c>
      <c r="X47" s="88" t="s">
        <v>3988</v>
      </c>
      <c r="Y47" s="90" t="s">
        <v>75</v>
      </c>
      <c r="Z47" s="90" t="s">
        <v>4317</v>
      </c>
      <c r="AA47" s="90" t="s">
        <v>457</v>
      </c>
      <c r="AB47" s="4" t="s">
        <v>101</v>
      </c>
      <c r="AC47" s="6" t="s">
        <v>4547</v>
      </c>
      <c r="AD47" s="7" t="s">
        <v>4288</v>
      </c>
    </row>
    <row r="48" spans="1:30" s="221" customFormat="1" ht="50.1" customHeight="1" x14ac:dyDescent="0.3">
      <c r="A48" s="243">
        <v>8822</v>
      </c>
      <c r="B48" s="155" t="s">
        <v>552</v>
      </c>
      <c r="C48" s="84" t="s">
        <v>82</v>
      </c>
      <c r="D48" s="85" t="s">
        <v>83</v>
      </c>
      <c r="E48" s="1" t="s">
        <v>43</v>
      </c>
      <c r="F48" s="4" t="s">
        <v>85</v>
      </c>
      <c r="G48" s="4"/>
      <c r="H48" s="4"/>
      <c r="I48" s="233" t="s">
        <v>46</v>
      </c>
      <c r="J48" s="1" t="s">
        <v>47</v>
      </c>
      <c r="K48" s="336" t="s">
        <v>4647</v>
      </c>
      <c r="L48" s="353">
        <v>7</v>
      </c>
      <c r="M48" s="84" t="s">
        <v>3243</v>
      </c>
      <c r="N48" s="84" t="s">
        <v>252</v>
      </c>
      <c r="O48" s="84">
        <v>1882201</v>
      </c>
      <c r="P48" s="85" t="s">
        <v>555</v>
      </c>
      <c r="Q48" s="84" t="s">
        <v>556</v>
      </c>
      <c r="R48" s="4" t="s">
        <v>557</v>
      </c>
      <c r="S48" s="17" t="s">
        <v>70</v>
      </c>
      <c r="T48" s="84">
        <v>90061</v>
      </c>
      <c r="U48" s="1" t="s">
        <v>558</v>
      </c>
      <c r="V48" s="84" t="s">
        <v>96</v>
      </c>
      <c r="W48" s="2" t="s">
        <v>3321</v>
      </c>
      <c r="X48" s="5" t="s">
        <v>3783</v>
      </c>
      <c r="Y48" s="90" t="s">
        <v>75</v>
      </c>
      <c r="Z48" s="90" t="s">
        <v>4317</v>
      </c>
      <c r="AA48" s="90" t="s">
        <v>3581</v>
      </c>
      <c r="AB48" s="4" t="s">
        <v>101</v>
      </c>
      <c r="AC48" s="6" t="s">
        <v>4547</v>
      </c>
      <c r="AD48" s="7" t="s">
        <v>4295</v>
      </c>
    </row>
    <row r="49" spans="1:30" s="221" customFormat="1" ht="50.1" customHeight="1" x14ac:dyDescent="0.3">
      <c r="A49" s="243">
        <v>5980</v>
      </c>
      <c r="B49" s="155" t="s">
        <v>569</v>
      </c>
      <c r="C49" s="84" t="s">
        <v>108</v>
      </c>
      <c r="D49" s="85" t="s">
        <v>109</v>
      </c>
      <c r="E49" s="1" t="s">
        <v>43</v>
      </c>
      <c r="F49" s="4" t="s">
        <v>85</v>
      </c>
      <c r="G49" s="4"/>
      <c r="H49" s="4"/>
      <c r="I49" s="233" t="s">
        <v>46</v>
      </c>
      <c r="J49" s="1" t="s">
        <v>47</v>
      </c>
      <c r="K49" s="336" t="s">
        <v>4656</v>
      </c>
      <c r="L49" s="353">
        <v>4</v>
      </c>
      <c r="M49" s="84" t="s">
        <v>894</v>
      </c>
      <c r="N49" s="84" t="s">
        <v>3890</v>
      </c>
      <c r="O49" s="84">
        <v>1598001</v>
      </c>
      <c r="P49" s="85">
        <v>1217</v>
      </c>
      <c r="Q49" s="84" t="s">
        <v>572</v>
      </c>
      <c r="R49" s="4" t="s">
        <v>4289</v>
      </c>
      <c r="S49" s="17" t="s">
        <v>70</v>
      </c>
      <c r="T49" s="84">
        <v>90066</v>
      </c>
      <c r="U49" s="1" t="s">
        <v>574</v>
      </c>
      <c r="V49" s="84" t="s">
        <v>96</v>
      </c>
      <c r="W49" s="2" t="s">
        <v>4291</v>
      </c>
      <c r="X49" s="5" t="s">
        <v>3788</v>
      </c>
      <c r="Y49" s="90" t="s">
        <v>75</v>
      </c>
      <c r="Z49" s="90" t="s">
        <v>4318</v>
      </c>
      <c r="AA49" s="90" t="s">
        <v>457</v>
      </c>
      <c r="AB49" s="4" t="s">
        <v>101</v>
      </c>
      <c r="AC49" s="6" t="s">
        <v>4547</v>
      </c>
      <c r="AD49" s="7" t="s">
        <v>4290</v>
      </c>
    </row>
    <row r="50" spans="1:30" s="221" customFormat="1" ht="50.1" customHeight="1" x14ac:dyDescent="0.3">
      <c r="A50" s="243">
        <v>8690</v>
      </c>
      <c r="B50" s="155" t="s">
        <v>577</v>
      </c>
      <c r="C50" s="84" t="s">
        <v>82</v>
      </c>
      <c r="D50" s="85" t="s">
        <v>3712</v>
      </c>
      <c r="E50" s="1" t="s">
        <v>84</v>
      </c>
      <c r="F50" s="4" t="s">
        <v>580</v>
      </c>
      <c r="G50" s="4" t="s">
        <v>582</v>
      </c>
      <c r="H50" s="4" t="s">
        <v>439</v>
      </c>
      <c r="I50" s="233" t="s">
        <v>416</v>
      </c>
      <c r="J50" s="1"/>
      <c r="K50" s="336" t="s">
        <v>4657</v>
      </c>
      <c r="L50" s="353">
        <v>4</v>
      </c>
      <c r="M50" s="84" t="s">
        <v>894</v>
      </c>
      <c r="N50" s="84" t="s">
        <v>114</v>
      </c>
      <c r="O50" s="84">
        <v>1869001</v>
      </c>
      <c r="P50" s="85">
        <v>1459</v>
      </c>
      <c r="Q50" s="84" t="s">
        <v>583</v>
      </c>
      <c r="R50" s="4" t="s">
        <v>584</v>
      </c>
      <c r="S50" s="17" t="s">
        <v>70</v>
      </c>
      <c r="T50" s="84">
        <v>90028</v>
      </c>
      <c r="U50" s="1" t="s">
        <v>585</v>
      </c>
      <c r="V50" s="84" t="s">
        <v>586</v>
      </c>
      <c r="W50" s="2" t="s">
        <v>4611</v>
      </c>
      <c r="X50" s="4" t="s">
        <v>4612</v>
      </c>
      <c r="Y50" s="90" t="s">
        <v>138</v>
      </c>
      <c r="Z50" s="90" t="s">
        <v>780</v>
      </c>
      <c r="AA50" s="90" t="s">
        <v>4237</v>
      </c>
      <c r="AB50" s="4" t="s">
        <v>3834</v>
      </c>
      <c r="AC50" s="6" t="s">
        <v>4145</v>
      </c>
      <c r="AD50" s="7" t="s">
        <v>4144</v>
      </c>
    </row>
    <row r="51" spans="1:30" s="221" customFormat="1" ht="50.1" customHeight="1" x14ac:dyDescent="0.3">
      <c r="A51" s="243">
        <v>7757</v>
      </c>
      <c r="B51" s="155" t="s">
        <v>592</v>
      </c>
      <c r="C51" s="84" t="s">
        <v>41</v>
      </c>
      <c r="D51" s="85" t="s">
        <v>594</v>
      </c>
      <c r="E51" s="1" t="s">
        <v>43</v>
      </c>
      <c r="F51" s="4" t="s">
        <v>45</v>
      </c>
      <c r="G51" s="4" t="s">
        <v>3608</v>
      </c>
      <c r="H51" s="4" t="s">
        <v>439</v>
      </c>
      <c r="I51" s="233" t="s">
        <v>46</v>
      </c>
      <c r="J51" s="1"/>
      <c r="K51" s="336" t="s">
        <v>4658</v>
      </c>
      <c r="L51" s="353">
        <v>6</v>
      </c>
      <c r="M51" s="84" t="s">
        <v>908</v>
      </c>
      <c r="N51" s="84" t="s">
        <v>3890</v>
      </c>
      <c r="O51" s="84">
        <v>1775701</v>
      </c>
      <c r="P51" s="84" t="s">
        <v>596</v>
      </c>
      <c r="Q51" s="84" t="s">
        <v>597</v>
      </c>
      <c r="R51" s="4" t="s">
        <v>598</v>
      </c>
      <c r="S51" s="17" t="s">
        <v>599</v>
      </c>
      <c r="T51" s="84">
        <v>91401</v>
      </c>
      <c r="U51" s="1" t="s">
        <v>600</v>
      </c>
      <c r="V51" s="84" t="s">
        <v>601</v>
      </c>
      <c r="W51" s="2" t="s">
        <v>4246</v>
      </c>
      <c r="X51" s="4" t="s">
        <v>4247</v>
      </c>
      <c r="Y51" s="90" t="s">
        <v>75</v>
      </c>
      <c r="Z51" s="90" t="s">
        <v>765</v>
      </c>
      <c r="AA51" s="90" t="s">
        <v>457</v>
      </c>
      <c r="AB51" s="4" t="s">
        <v>4062</v>
      </c>
      <c r="AC51" s="6" t="s">
        <v>4535</v>
      </c>
      <c r="AD51" s="7" t="s">
        <v>607</v>
      </c>
    </row>
    <row r="52" spans="1:30" s="221" customFormat="1" ht="50.1" customHeight="1" x14ac:dyDescent="0.3">
      <c r="A52" s="243">
        <v>7757</v>
      </c>
      <c r="B52" s="155" t="s">
        <v>608</v>
      </c>
      <c r="C52" s="84" t="s">
        <v>41</v>
      </c>
      <c r="D52" s="85" t="s">
        <v>594</v>
      </c>
      <c r="E52" s="1" t="s">
        <v>43</v>
      </c>
      <c r="F52" s="4" t="s">
        <v>45</v>
      </c>
      <c r="G52" s="4" t="s">
        <v>609</v>
      </c>
      <c r="H52" s="4" t="s">
        <v>439</v>
      </c>
      <c r="I52" s="233" t="s">
        <v>46</v>
      </c>
      <c r="J52" s="1"/>
      <c r="K52" s="336" t="s">
        <v>4658</v>
      </c>
      <c r="L52" s="353">
        <v>3</v>
      </c>
      <c r="M52" s="84" t="s">
        <v>908</v>
      </c>
      <c r="N52" s="84" t="s">
        <v>3890</v>
      </c>
      <c r="O52" s="84">
        <v>1775701</v>
      </c>
      <c r="P52" s="84" t="s">
        <v>596</v>
      </c>
      <c r="Q52" s="84" t="s">
        <v>597</v>
      </c>
      <c r="R52" s="4" t="s">
        <v>610</v>
      </c>
      <c r="S52" s="17" t="s">
        <v>599</v>
      </c>
      <c r="T52" s="84">
        <v>91401</v>
      </c>
      <c r="U52" s="1" t="s">
        <v>4055</v>
      </c>
      <c r="V52" s="84" t="s">
        <v>611</v>
      </c>
      <c r="W52" s="2" t="s">
        <v>4246</v>
      </c>
      <c r="X52" s="4" t="s">
        <v>4247</v>
      </c>
      <c r="Y52" s="90" t="s">
        <v>75</v>
      </c>
      <c r="Z52" s="90" t="s">
        <v>765</v>
      </c>
      <c r="AA52" s="90" t="s">
        <v>457</v>
      </c>
      <c r="AB52" s="4" t="s">
        <v>4062</v>
      </c>
      <c r="AC52" s="6" t="s">
        <v>4535</v>
      </c>
      <c r="AD52" s="7" t="s">
        <v>607</v>
      </c>
    </row>
    <row r="53" spans="1:30" s="221" customFormat="1" ht="50.1" customHeight="1" x14ac:dyDescent="0.3">
      <c r="A53" s="243">
        <v>2258</v>
      </c>
      <c r="B53" s="155" t="s">
        <v>612</v>
      </c>
      <c r="C53" s="84" t="s">
        <v>41</v>
      </c>
      <c r="D53" s="85" t="s">
        <v>594</v>
      </c>
      <c r="E53" s="1" t="s">
        <v>43</v>
      </c>
      <c r="F53" s="4" t="s">
        <v>614</v>
      </c>
      <c r="G53" s="4"/>
      <c r="H53" s="4"/>
      <c r="I53" s="233" t="s">
        <v>46</v>
      </c>
      <c r="J53" s="1" t="s">
        <v>47</v>
      </c>
      <c r="K53" s="336" t="s">
        <v>4649</v>
      </c>
      <c r="L53" s="353">
        <v>2</v>
      </c>
      <c r="M53" s="84" t="s">
        <v>3244</v>
      </c>
      <c r="N53" s="84" t="s">
        <v>252</v>
      </c>
      <c r="O53" s="84">
        <v>1225801</v>
      </c>
      <c r="P53" s="85">
        <v>1218</v>
      </c>
      <c r="Q53" s="84" t="s">
        <v>616</v>
      </c>
      <c r="R53" s="4" t="s">
        <v>4098</v>
      </c>
      <c r="S53" s="17" t="s">
        <v>70</v>
      </c>
      <c r="T53" s="84">
        <v>90022</v>
      </c>
      <c r="U53" s="1" t="s">
        <v>618</v>
      </c>
      <c r="V53" s="1" t="s">
        <v>618</v>
      </c>
      <c r="W53" s="2" t="s">
        <v>4333</v>
      </c>
      <c r="X53" s="4" t="s">
        <v>4334</v>
      </c>
      <c r="Y53" s="90" t="s">
        <v>138</v>
      </c>
      <c r="Z53" s="90" t="s">
        <v>3888</v>
      </c>
      <c r="AA53" s="90" t="s">
        <v>4237</v>
      </c>
      <c r="AB53" s="4" t="s">
        <v>4332</v>
      </c>
      <c r="AC53" s="6" t="s">
        <v>4532</v>
      </c>
      <c r="AD53" s="7" t="s">
        <v>626</v>
      </c>
    </row>
    <row r="54" spans="1:30" s="221" customFormat="1" ht="50.1" customHeight="1" x14ac:dyDescent="0.3">
      <c r="A54" s="243">
        <v>7583</v>
      </c>
      <c r="B54" s="155" t="s">
        <v>627</v>
      </c>
      <c r="C54" s="84" t="s">
        <v>108</v>
      </c>
      <c r="D54" s="85" t="s">
        <v>109</v>
      </c>
      <c r="E54" s="1" t="s">
        <v>43</v>
      </c>
      <c r="F54" s="4" t="s">
        <v>614</v>
      </c>
      <c r="G54" s="4"/>
      <c r="H54" s="4"/>
      <c r="I54" s="233" t="s">
        <v>46</v>
      </c>
      <c r="J54" s="1" t="s">
        <v>47</v>
      </c>
      <c r="K54" s="336" t="s">
        <v>4649</v>
      </c>
      <c r="L54" s="353">
        <v>2</v>
      </c>
      <c r="M54" s="84" t="s">
        <v>3244</v>
      </c>
      <c r="N54" s="84" t="s">
        <v>252</v>
      </c>
      <c r="O54" s="84">
        <v>1758301</v>
      </c>
      <c r="P54" s="85">
        <v>1806</v>
      </c>
      <c r="Q54" s="15" t="s">
        <v>630</v>
      </c>
      <c r="R54" s="77" t="s">
        <v>4601</v>
      </c>
      <c r="S54" s="16" t="s">
        <v>70</v>
      </c>
      <c r="T54" s="308">
        <v>90022</v>
      </c>
      <c r="U54" s="1" t="s">
        <v>618</v>
      </c>
      <c r="V54" s="1" t="s">
        <v>618</v>
      </c>
      <c r="W54" s="2" t="s">
        <v>4249</v>
      </c>
      <c r="X54" s="5" t="s">
        <v>4250</v>
      </c>
      <c r="Y54" s="90" t="s">
        <v>138</v>
      </c>
      <c r="Z54" s="90" t="s">
        <v>3888</v>
      </c>
      <c r="AA54" s="90" t="s">
        <v>4237</v>
      </c>
      <c r="AB54" s="4" t="s">
        <v>4332</v>
      </c>
      <c r="AC54" s="6" t="s">
        <v>4532</v>
      </c>
      <c r="AD54" s="7" t="s">
        <v>626</v>
      </c>
    </row>
    <row r="55" spans="1:30" s="221" customFormat="1" ht="50.1" customHeight="1" x14ac:dyDescent="0.3">
      <c r="A55" s="243">
        <v>5194</v>
      </c>
      <c r="B55" s="155" t="s">
        <v>632</v>
      </c>
      <c r="C55" s="84" t="s">
        <v>108</v>
      </c>
      <c r="D55" s="85" t="s">
        <v>109</v>
      </c>
      <c r="E55" s="1" t="s">
        <v>43</v>
      </c>
      <c r="F55" s="4" t="s">
        <v>634</v>
      </c>
      <c r="G55" s="4"/>
      <c r="H55" s="4"/>
      <c r="I55" s="233" t="s">
        <v>46</v>
      </c>
      <c r="J55" s="1"/>
      <c r="K55" s="336" t="s">
        <v>4641</v>
      </c>
      <c r="L55" s="353">
        <v>5</v>
      </c>
      <c r="M55" s="84" t="s">
        <v>3244</v>
      </c>
      <c r="N55" s="84" t="s">
        <v>65</v>
      </c>
      <c r="O55" s="84">
        <v>1519401</v>
      </c>
      <c r="P55" s="84">
        <v>1436</v>
      </c>
      <c r="Q55" s="84" t="s">
        <v>637</v>
      </c>
      <c r="R55" s="4" t="s">
        <v>638</v>
      </c>
      <c r="S55" s="17" t="s">
        <v>212</v>
      </c>
      <c r="T55" s="84">
        <v>90255</v>
      </c>
      <c r="U55" s="1" t="s">
        <v>639</v>
      </c>
      <c r="V55" s="84" t="s">
        <v>640</v>
      </c>
      <c r="W55" s="2" t="s">
        <v>641</v>
      </c>
      <c r="X55" s="5" t="s">
        <v>642</v>
      </c>
      <c r="Y55" s="90" t="s">
        <v>587</v>
      </c>
      <c r="Z55" s="90" t="s">
        <v>643</v>
      </c>
      <c r="AA55" s="90" t="s">
        <v>644</v>
      </c>
      <c r="AB55" s="4" t="s">
        <v>4494</v>
      </c>
      <c r="AC55" s="6" t="s">
        <v>4028</v>
      </c>
      <c r="AD55" s="7" t="s">
        <v>3907</v>
      </c>
    </row>
    <row r="56" spans="1:30" s="221" customFormat="1" ht="50.1" customHeight="1" x14ac:dyDescent="0.3">
      <c r="A56" s="243">
        <v>2161</v>
      </c>
      <c r="B56" s="155" t="s">
        <v>647</v>
      </c>
      <c r="C56" s="84" t="s">
        <v>41</v>
      </c>
      <c r="D56" s="85" t="s">
        <v>42</v>
      </c>
      <c r="E56" s="1" t="s">
        <v>43</v>
      </c>
      <c r="F56" s="4" t="s">
        <v>649</v>
      </c>
      <c r="G56" s="4" t="s">
        <v>3672</v>
      </c>
      <c r="H56" s="4" t="s">
        <v>4602</v>
      </c>
      <c r="I56" s="233" t="s">
        <v>90</v>
      </c>
      <c r="J56" s="1"/>
      <c r="K56" s="336" t="s">
        <v>4659</v>
      </c>
      <c r="L56" s="353">
        <v>5</v>
      </c>
      <c r="M56" s="84" t="s">
        <v>3244</v>
      </c>
      <c r="N56" s="84" t="s">
        <v>3890</v>
      </c>
      <c r="O56" s="84">
        <v>1216101</v>
      </c>
      <c r="P56" s="84">
        <v>1214</v>
      </c>
      <c r="Q56" s="84" t="s">
        <v>652</v>
      </c>
      <c r="R56" s="4" t="s">
        <v>653</v>
      </c>
      <c r="S56" s="17" t="s">
        <v>654</v>
      </c>
      <c r="T56" s="84">
        <v>90280</v>
      </c>
      <c r="U56" s="1" t="s">
        <v>655</v>
      </c>
      <c r="V56" s="84" t="s">
        <v>4493</v>
      </c>
      <c r="W56" s="2" t="s">
        <v>3908</v>
      </c>
      <c r="X56" s="4" t="s">
        <v>3711</v>
      </c>
      <c r="Y56" s="90" t="s">
        <v>587</v>
      </c>
      <c r="Z56" s="90" t="s">
        <v>643</v>
      </c>
      <c r="AA56" s="90" t="s">
        <v>644</v>
      </c>
      <c r="AB56" s="4" t="s">
        <v>4494</v>
      </c>
      <c r="AC56" s="6" t="s">
        <v>4028</v>
      </c>
      <c r="AD56" s="7" t="s">
        <v>3909</v>
      </c>
    </row>
    <row r="57" spans="1:30" s="221" customFormat="1" ht="50.1" customHeight="1" x14ac:dyDescent="0.3">
      <c r="A57" s="243">
        <v>2162</v>
      </c>
      <c r="B57" s="155" t="s">
        <v>660</v>
      </c>
      <c r="C57" s="84" t="s">
        <v>41</v>
      </c>
      <c r="D57" s="85" t="s">
        <v>594</v>
      </c>
      <c r="E57" s="1" t="s">
        <v>43</v>
      </c>
      <c r="F57" s="4" t="s">
        <v>649</v>
      </c>
      <c r="G57" s="4" t="s">
        <v>3672</v>
      </c>
      <c r="H57" s="4" t="s">
        <v>4602</v>
      </c>
      <c r="I57" s="233" t="s">
        <v>90</v>
      </c>
      <c r="J57" s="1"/>
      <c r="K57" s="336" t="s">
        <v>4659</v>
      </c>
      <c r="L57" s="353">
        <v>5</v>
      </c>
      <c r="M57" s="84" t="s">
        <v>3244</v>
      </c>
      <c r="N57" s="84" t="s">
        <v>3890</v>
      </c>
      <c r="O57" s="84">
        <v>1216201</v>
      </c>
      <c r="P57" s="84">
        <v>1213</v>
      </c>
      <c r="Q57" s="84" t="s">
        <v>665</v>
      </c>
      <c r="R57" s="4" t="s">
        <v>653</v>
      </c>
      <c r="S57" s="17" t="s">
        <v>654</v>
      </c>
      <c r="T57" s="84">
        <v>90280</v>
      </c>
      <c r="U57" s="1" t="s">
        <v>655</v>
      </c>
      <c r="V57" s="84" t="s">
        <v>4493</v>
      </c>
      <c r="W57" s="2" t="s">
        <v>4682</v>
      </c>
      <c r="X57" s="4" t="s">
        <v>3711</v>
      </c>
      <c r="Y57" s="90" t="s">
        <v>587</v>
      </c>
      <c r="Z57" s="90" t="s">
        <v>643</v>
      </c>
      <c r="AA57" s="90" t="s">
        <v>644</v>
      </c>
      <c r="AB57" s="4" t="s">
        <v>4494</v>
      </c>
      <c r="AC57" s="6" t="s">
        <v>4028</v>
      </c>
      <c r="AD57" s="7" t="s">
        <v>4495</v>
      </c>
    </row>
    <row r="58" spans="1:30" s="221" customFormat="1" ht="50.1" customHeight="1" x14ac:dyDescent="0.3">
      <c r="A58" s="243">
        <v>2255</v>
      </c>
      <c r="B58" s="155" t="s">
        <v>670</v>
      </c>
      <c r="C58" s="84" t="s">
        <v>41</v>
      </c>
      <c r="D58" s="85" t="s">
        <v>62</v>
      </c>
      <c r="E58" s="1" t="s">
        <v>43</v>
      </c>
      <c r="F58" s="4" t="s">
        <v>649</v>
      </c>
      <c r="G58" s="4" t="s">
        <v>3673</v>
      </c>
      <c r="H58" s="4" t="s">
        <v>4605</v>
      </c>
      <c r="I58" s="233" t="s">
        <v>90</v>
      </c>
      <c r="J58" s="1"/>
      <c r="K58" s="336" t="s">
        <v>4644</v>
      </c>
      <c r="L58" s="353">
        <v>7</v>
      </c>
      <c r="M58" s="84" t="s">
        <v>3243</v>
      </c>
      <c r="N58" s="84" t="s">
        <v>252</v>
      </c>
      <c r="O58" s="84">
        <v>1225501</v>
      </c>
      <c r="P58" s="84">
        <v>1332</v>
      </c>
      <c r="Q58" s="84" t="s">
        <v>674</v>
      </c>
      <c r="R58" s="4" t="s">
        <v>675</v>
      </c>
      <c r="S58" s="17" t="s">
        <v>70</v>
      </c>
      <c r="T58" s="84">
        <v>90003</v>
      </c>
      <c r="U58" s="1" t="s">
        <v>676</v>
      </c>
      <c r="V58" s="84" t="s">
        <v>677</v>
      </c>
      <c r="W58" s="2" t="s">
        <v>678</v>
      </c>
      <c r="X58" s="4" t="s">
        <v>3711</v>
      </c>
      <c r="Y58" s="90" t="s">
        <v>587</v>
      </c>
      <c r="Z58" s="90" t="s">
        <v>643</v>
      </c>
      <c r="AA58" s="90" t="s">
        <v>644</v>
      </c>
      <c r="AB58" s="4" t="s">
        <v>4494</v>
      </c>
      <c r="AC58" s="6" t="s">
        <v>4028</v>
      </c>
      <c r="AD58" s="7" t="s">
        <v>4496</v>
      </c>
    </row>
    <row r="59" spans="1:30" s="221" customFormat="1" ht="50.1" customHeight="1" x14ac:dyDescent="0.3">
      <c r="A59" s="243">
        <v>2254</v>
      </c>
      <c r="B59" s="155" t="s">
        <v>681</v>
      </c>
      <c r="C59" s="84" t="s">
        <v>41</v>
      </c>
      <c r="D59" s="85" t="s">
        <v>62</v>
      </c>
      <c r="E59" s="1" t="s">
        <v>43</v>
      </c>
      <c r="F59" s="4" t="s">
        <v>634</v>
      </c>
      <c r="G59" s="4" t="s">
        <v>3673</v>
      </c>
      <c r="H59" s="4" t="s">
        <v>4605</v>
      </c>
      <c r="I59" s="233" t="s">
        <v>90</v>
      </c>
      <c r="J59" s="1"/>
      <c r="K59" s="336" t="s">
        <v>4644</v>
      </c>
      <c r="L59" s="353">
        <v>7</v>
      </c>
      <c r="M59" s="84" t="s">
        <v>3243</v>
      </c>
      <c r="N59" s="84" t="s">
        <v>252</v>
      </c>
      <c r="O59" s="84">
        <v>1225401</v>
      </c>
      <c r="P59" s="84">
        <v>1331</v>
      </c>
      <c r="Q59" s="84" t="s">
        <v>684</v>
      </c>
      <c r="R59" s="4" t="s">
        <v>675</v>
      </c>
      <c r="S59" s="17" t="s">
        <v>70</v>
      </c>
      <c r="T59" s="84">
        <v>90003</v>
      </c>
      <c r="U59" s="1" t="s">
        <v>4630</v>
      </c>
      <c r="V59" s="84" t="s">
        <v>677</v>
      </c>
      <c r="W59" s="2" t="s">
        <v>4698</v>
      </c>
      <c r="X59" s="4" t="s">
        <v>3711</v>
      </c>
      <c r="Y59" s="90" t="s">
        <v>587</v>
      </c>
      <c r="Z59" s="90" t="s">
        <v>643</v>
      </c>
      <c r="AA59" s="90" t="s">
        <v>644</v>
      </c>
      <c r="AB59" s="4" t="s">
        <v>4494</v>
      </c>
      <c r="AC59" s="6" t="s">
        <v>4028</v>
      </c>
      <c r="AD59" s="7" t="s">
        <v>4497</v>
      </c>
    </row>
    <row r="60" spans="1:30" s="221" customFormat="1" ht="50.1" customHeight="1" x14ac:dyDescent="0.3">
      <c r="A60" s="243">
        <v>2266</v>
      </c>
      <c r="B60" s="154" t="s">
        <v>685</v>
      </c>
      <c r="C60" s="84" t="s">
        <v>41</v>
      </c>
      <c r="D60" s="85" t="s">
        <v>42</v>
      </c>
      <c r="E60" s="1" t="s">
        <v>43</v>
      </c>
      <c r="F60" s="4" t="s">
        <v>634</v>
      </c>
      <c r="G60" s="4"/>
      <c r="H60" s="4"/>
      <c r="I60" s="233" t="s">
        <v>46</v>
      </c>
      <c r="J60" s="1"/>
      <c r="K60" s="336" t="s">
        <v>4641</v>
      </c>
      <c r="L60" s="353">
        <v>5</v>
      </c>
      <c r="M60" s="84" t="s">
        <v>3244</v>
      </c>
      <c r="N60" s="84" t="s">
        <v>65</v>
      </c>
      <c r="O60" s="84">
        <v>1226601</v>
      </c>
      <c r="P60" s="84">
        <v>1551</v>
      </c>
      <c r="Q60" s="84" t="s">
        <v>688</v>
      </c>
      <c r="R60" s="4" t="s">
        <v>689</v>
      </c>
      <c r="S60" s="17" t="s">
        <v>212</v>
      </c>
      <c r="T60" s="84">
        <v>90255</v>
      </c>
      <c r="U60" s="1" t="s">
        <v>690</v>
      </c>
      <c r="V60" s="84" t="s">
        <v>691</v>
      </c>
      <c r="W60" s="2" t="s">
        <v>3285</v>
      </c>
      <c r="X60" s="4" t="s">
        <v>3711</v>
      </c>
      <c r="Y60" s="90" t="s">
        <v>587</v>
      </c>
      <c r="Z60" s="90" t="s">
        <v>643</v>
      </c>
      <c r="AA60" s="90" t="s">
        <v>644</v>
      </c>
      <c r="AB60" s="4" t="s">
        <v>4494</v>
      </c>
      <c r="AC60" s="6" t="s">
        <v>4028</v>
      </c>
      <c r="AD60" s="7" t="s">
        <v>4498</v>
      </c>
    </row>
    <row r="61" spans="1:30" s="221" customFormat="1" ht="50.1" customHeight="1" x14ac:dyDescent="0.3">
      <c r="A61" s="243">
        <v>7733</v>
      </c>
      <c r="B61" s="155" t="s">
        <v>692</v>
      </c>
      <c r="C61" s="84" t="s">
        <v>236</v>
      </c>
      <c r="D61" s="85" t="s">
        <v>237</v>
      </c>
      <c r="E61" s="1" t="s">
        <v>43</v>
      </c>
      <c r="F61" s="4" t="s">
        <v>649</v>
      </c>
      <c r="G61" s="4"/>
      <c r="H61" s="4"/>
      <c r="I61" s="233" t="s">
        <v>46</v>
      </c>
      <c r="J61" s="1"/>
      <c r="K61" s="336" t="s">
        <v>4641</v>
      </c>
      <c r="L61" s="353">
        <v>5</v>
      </c>
      <c r="M61" s="84" t="s">
        <v>3244</v>
      </c>
      <c r="N61" s="84" t="s">
        <v>3890</v>
      </c>
      <c r="O61" s="84">
        <v>1773301</v>
      </c>
      <c r="P61" s="84">
        <v>1230</v>
      </c>
      <c r="Q61" s="84" t="s">
        <v>697</v>
      </c>
      <c r="R61" s="4" t="s">
        <v>698</v>
      </c>
      <c r="S61" s="17" t="s">
        <v>212</v>
      </c>
      <c r="T61" s="84">
        <v>90255</v>
      </c>
      <c r="U61" s="1" t="s">
        <v>699</v>
      </c>
      <c r="V61" s="84" t="s">
        <v>700</v>
      </c>
      <c r="W61" s="2" t="s">
        <v>4681</v>
      </c>
      <c r="X61" s="4" t="s">
        <v>3711</v>
      </c>
      <c r="Y61" s="90" t="s">
        <v>587</v>
      </c>
      <c r="Z61" s="90" t="s">
        <v>3889</v>
      </c>
      <c r="AA61" s="90" t="s">
        <v>644</v>
      </c>
      <c r="AB61" s="4" t="s">
        <v>4494</v>
      </c>
      <c r="AC61" s="6" t="s">
        <v>4028</v>
      </c>
      <c r="AD61" s="7" t="s">
        <v>3910</v>
      </c>
    </row>
    <row r="62" spans="1:30" s="221" customFormat="1" ht="50.1" customHeight="1" x14ac:dyDescent="0.3">
      <c r="A62" s="243">
        <v>2253</v>
      </c>
      <c r="B62" s="155" t="s">
        <v>703</v>
      </c>
      <c r="C62" s="84" t="s">
        <v>41</v>
      </c>
      <c r="D62" s="85" t="s">
        <v>62</v>
      </c>
      <c r="E62" s="1" t="s">
        <v>43</v>
      </c>
      <c r="F62" s="4" t="s">
        <v>634</v>
      </c>
      <c r="G62" s="4" t="s">
        <v>3673</v>
      </c>
      <c r="H62" s="4" t="s">
        <v>4605</v>
      </c>
      <c r="I62" s="233" t="s">
        <v>90</v>
      </c>
      <c r="J62" s="1"/>
      <c r="K62" s="336" t="s">
        <v>4644</v>
      </c>
      <c r="L62" s="353">
        <v>7</v>
      </c>
      <c r="M62" s="84" t="s">
        <v>3243</v>
      </c>
      <c r="N62" s="84" t="s">
        <v>252</v>
      </c>
      <c r="O62" s="84">
        <v>1225301</v>
      </c>
      <c r="P62" s="84">
        <v>1330</v>
      </c>
      <c r="Q62" s="84" t="s">
        <v>706</v>
      </c>
      <c r="R62" s="4" t="s">
        <v>675</v>
      </c>
      <c r="S62" s="17" t="s">
        <v>70</v>
      </c>
      <c r="T62" s="84">
        <v>90003</v>
      </c>
      <c r="U62" s="1" t="s">
        <v>4499</v>
      </c>
      <c r="V62" s="84" t="s">
        <v>677</v>
      </c>
      <c r="W62" s="2" t="s">
        <v>707</v>
      </c>
      <c r="X62" s="4" t="s">
        <v>3711</v>
      </c>
      <c r="Y62" s="90" t="s">
        <v>587</v>
      </c>
      <c r="Z62" s="90" t="s">
        <v>643</v>
      </c>
      <c r="AA62" s="90" t="s">
        <v>644</v>
      </c>
      <c r="AB62" s="4" t="s">
        <v>4494</v>
      </c>
      <c r="AC62" s="6" t="s">
        <v>4028</v>
      </c>
      <c r="AD62" s="7" t="s">
        <v>4500</v>
      </c>
    </row>
    <row r="63" spans="1:30" s="221" customFormat="1" ht="50.1" customHeight="1" x14ac:dyDescent="0.3">
      <c r="A63" s="243">
        <v>2268</v>
      </c>
      <c r="B63" s="154" t="s">
        <v>709</v>
      </c>
      <c r="C63" s="84" t="s">
        <v>41</v>
      </c>
      <c r="D63" s="85" t="s">
        <v>594</v>
      </c>
      <c r="E63" s="1" t="s">
        <v>43</v>
      </c>
      <c r="F63" s="4" t="s">
        <v>634</v>
      </c>
      <c r="G63" s="4"/>
      <c r="H63" s="4"/>
      <c r="I63" s="233" t="s">
        <v>46</v>
      </c>
      <c r="J63" s="1"/>
      <c r="K63" s="336" t="s">
        <v>4641</v>
      </c>
      <c r="L63" s="353">
        <v>5</v>
      </c>
      <c r="M63" s="84" t="s">
        <v>3244</v>
      </c>
      <c r="N63" s="84" t="s">
        <v>65</v>
      </c>
      <c r="O63" s="84">
        <v>1226801</v>
      </c>
      <c r="P63" s="84">
        <v>1550</v>
      </c>
      <c r="Q63" s="84" t="s">
        <v>712</v>
      </c>
      <c r="R63" s="4" t="s">
        <v>713</v>
      </c>
      <c r="S63" s="17" t="s">
        <v>212</v>
      </c>
      <c r="T63" s="84">
        <v>90255</v>
      </c>
      <c r="U63" s="1" t="s">
        <v>690</v>
      </c>
      <c r="V63" s="84" t="s">
        <v>691</v>
      </c>
      <c r="W63" s="2" t="s">
        <v>714</v>
      </c>
      <c r="X63" s="4" t="s">
        <v>3711</v>
      </c>
      <c r="Y63" s="90" t="s">
        <v>587</v>
      </c>
      <c r="Z63" s="90" t="s">
        <v>3889</v>
      </c>
      <c r="AA63" s="90" t="s">
        <v>644</v>
      </c>
      <c r="AB63" s="4" t="s">
        <v>4494</v>
      </c>
      <c r="AC63" s="6" t="s">
        <v>4028</v>
      </c>
      <c r="AD63" s="7" t="s">
        <v>4501</v>
      </c>
    </row>
    <row r="64" spans="1:30" s="221" customFormat="1" ht="50.1" customHeight="1" x14ac:dyDescent="0.3">
      <c r="A64" s="243">
        <v>2335</v>
      </c>
      <c r="B64" s="155" t="s">
        <v>716</v>
      </c>
      <c r="C64" s="84" t="s">
        <v>41</v>
      </c>
      <c r="D64" s="85" t="s">
        <v>42</v>
      </c>
      <c r="E64" s="1" t="s">
        <v>110</v>
      </c>
      <c r="F64" s="4"/>
      <c r="G64" s="4"/>
      <c r="H64" s="4"/>
      <c r="I64" s="233" t="s">
        <v>90</v>
      </c>
      <c r="J64" s="1" t="s">
        <v>112</v>
      </c>
      <c r="K64" s="336" t="s">
        <v>4645</v>
      </c>
      <c r="L64" s="353">
        <v>3</v>
      </c>
      <c r="M64" s="84" t="s">
        <v>113</v>
      </c>
      <c r="N64" s="84" t="s">
        <v>252</v>
      </c>
      <c r="O64" s="84">
        <v>1233501</v>
      </c>
      <c r="P64" s="84">
        <v>1344</v>
      </c>
      <c r="Q64" s="84" t="s">
        <v>720</v>
      </c>
      <c r="R64" s="4" t="s">
        <v>721</v>
      </c>
      <c r="S64" s="17" t="s">
        <v>119</v>
      </c>
      <c r="T64" s="84">
        <v>91326</v>
      </c>
      <c r="U64" s="1" t="s">
        <v>722</v>
      </c>
      <c r="V64" s="84" t="s">
        <v>723</v>
      </c>
      <c r="W64" s="2" t="s">
        <v>724</v>
      </c>
      <c r="X64" s="4" t="s">
        <v>725</v>
      </c>
      <c r="Y64" s="90" t="s">
        <v>75</v>
      </c>
      <c r="Z64" s="90" t="s">
        <v>4318</v>
      </c>
      <c r="AA64" s="84"/>
      <c r="AB64" s="12"/>
      <c r="AC64" s="6" t="s">
        <v>4571</v>
      </c>
      <c r="AD64" s="7" t="s">
        <v>726</v>
      </c>
    </row>
    <row r="65" spans="1:30" s="221" customFormat="1" ht="50.1" customHeight="1" x14ac:dyDescent="0.3">
      <c r="A65" s="243">
        <v>8054</v>
      </c>
      <c r="B65" s="155" t="s">
        <v>728</v>
      </c>
      <c r="C65" s="84" t="s">
        <v>108</v>
      </c>
      <c r="D65" s="85" t="s">
        <v>730</v>
      </c>
      <c r="E65" s="1" t="s">
        <v>43</v>
      </c>
      <c r="F65" s="4" t="s">
        <v>731</v>
      </c>
      <c r="G65" s="4"/>
      <c r="H65" s="4"/>
      <c r="I65" s="233" t="s">
        <v>46</v>
      </c>
      <c r="J65" s="1" t="s">
        <v>47</v>
      </c>
      <c r="K65" s="336" t="s">
        <v>4653</v>
      </c>
      <c r="L65" s="353">
        <v>6</v>
      </c>
      <c r="M65" s="84" t="s">
        <v>908</v>
      </c>
      <c r="N65" s="84" t="s">
        <v>3864</v>
      </c>
      <c r="O65" s="84">
        <v>1805401</v>
      </c>
      <c r="P65" s="84" t="s">
        <v>733</v>
      </c>
      <c r="Q65" s="84" t="s">
        <v>734</v>
      </c>
      <c r="R65" s="4" t="s">
        <v>735</v>
      </c>
      <c r="S65" s="17" t="s">
        <v>736</v>
      </c>
      <c r="T65" s="84">
        <v>91331</v>
      </c>
      <c r="U65" s="1" t="s">
        <v>737</v>
      </c>
      <c r="V65" s="84" t="s">
        <v>738</v>
      </c>
      <c r="W65" s="2" t="s">
        <v>739</v>
      </c>
      <c r="X65" s="4" t="s">
        <v>4484</v>
      </c>
      <c r="Y65" s="90" t="s">
        <v>587</v>
      </c>
      <c r="Z65" s="90" t="s">
        <v>3784</v>
      </c>
      <c r="AA65" s="90" t="s">
        <v>742</v>
      </c>
      <c r="AB65" s="6" t="s">
        <v>743</v>
      </c>
      <c r="AC65" s="6" t="s">
        <v>4570</v>
      </c>
      <c r="AD65" s="7" t="s">
        <v>4483</v>
      </c>
    </row>
    <row r="66" spans="1:30" s="221" customFormat="1" ht="50.1" customHeight="1" x14ac:dyDescent="0.3">
      <c r="A66" s="243">
        <v>7598</v>
      </c>
      <c r="B66" s="155" t="s">
        <v>747</v>
      </c>
      <c r="C66" s="84" t="s">
        <v>82</v>
      </c>
      <c r="D66" s="85" t="s">
        <v>324</v>
      </c>
      <c r="E66" s="1" t="s">
        <v>43</v>
      </c>
      <c r="F66" s="4" t="s">
        <v>731</v>
      </c>
      <c r="G66" s="4" t="s">
        <v>749</v>
      </c>
      <c r="H66" s="4" t="s">
        <v>439</v>
      </c>
      <c r="I66" s="233" t="s">
        <v>46</v>
      </c>
      <c r="J66" s="1" t="s">
        <v>47</v>
      </c>
      <c r="K66" s="336" t="s">
        <v>4653</v>
      </c>
      <c r="L66" s="353">
        <v>6</v>
      </c>
      <c r="M66" s="84" t="s">
        <v>908</v>
      </c>
      <c r="N66" s="84" t="s">
        <v>3890</v>
      </c>
      <c r="O66" s="84">
        <v>1759801</v>
      </c>
      <c r="P66" s="84">
        <v>1724</v>
      </c>
      <c r="Q66" s="84" t="s">
        <v>751</v>
      </c>
      <c r="R66" s="4" t="s">
        <v>752</v>
      </c>
      <c r="S66" s="17" t="s">
        <v>736</v>
      </c>
      <c r="T66" s="84">
        <v>91331</v>
      </c>
      <c r="U66" s="1" t="s">
        <v>753</v>
      </c>
      <c r="V66" s="84" t="s">
        <v>738</v>
      </c>
      <c r="W66" s="2" t="s">
        <v>4636</v>
      </c>
      <c r="X66" s="4" t="s">
        <v>4637</v>
      </c>
      <c r="Y66" s="90" t="s">
        <v>587</v>
      </c>
      <c r="Z66" s="90" t="s">
        <v>3784</v>
      </c>
      <c r="AA66" s="90" t="s">
        <v>742</v>
      </c>
      <c r="AB66" s="4" t="s">
        <v>743</v>
      </c>
      <c r="AC66" s="6" t="s">
        <v>4570</v>
      </c>
      <c r="AD66" s="7" t="s">
        <v>4635</v>
      </c>
    </row>
    <row r="67" spans="1:30" s="221" customFormat="1" ht="50.1" customHeight="1" x14ac:dyDescent="0.3">
      <c r="A67" s="243">
        <v>8557</v>
      </c>
      <c r="B67" s="155" t="s">
        <v>756</v>
      </c>
      <c r="C67" s="84" t="s">
        <v>82</v>
      </c>
      <c r="D67" s="85" t="s">
        <v>83</v>
      </c>
      <c r="E67" s="1" t="s">
        <v>84</v>
      </c>
      <c r="F67" s="4"/>
      <c r="G67" s="4" t="s">
        <v>1674</v>
      </c>
      <c r="H67" s="4" t="s">
        <v>429</v>
      </c>
      <c r="I67" s="233" t="s">
        <v>90</v>
      </c>
      <c r="J67" s="1" t="s">
        <v>47</v>
      </c>
      <c r="K67" s="336" t="s">
        <v>4660</v>
      </c>
      <c r="L67" s="353">
        <v>3</v>
      </c>
      <c r="M67" s="84" t="s">
        <v>113</v>
      </c>
      <c r="N67" s="84" t="s">
        <v>3864</v>
      </c>
      <c r="O67" s="84">
        <v>1855701</v>
      </c>
      <c r="P67" s="85">
        <v>1119</v>
      </c>
      <c r="Q67" s="84" t="s">
        <v>760</v>
      </c>
      <c r="R67" s="4" t="s">
        <v>761</v>
      </c>
      <c r="S67" s="17" t="s">
        <v>762</v>
      </c>
      <c r="T67" s="84">
        <v>91406</v>
      </c>
      <c r="U67" s="1" t="s">
        <v>763</v>
      </c>
      <c r="V67" s="84" t="s">
        <v>764</v>
      </c>
      <c r="W67" s="2" t="s">
        <v>4065</v>
      </c>
      <c r="X67" s="4" t="s">
        <v>4066</v>
      </c>
      <c r="Y67" s="90" t="s">
        <v>75</v>
      </c>
      <c r="Z67" s="90" t="s">
        <v>765</v>
      </c>
      <c r="AA67" s="90" t="s">
        <v>457</v>
      </c>
      <c r="AB67" s="4" t="s">
        <v>4302</v>
      </c>
      <c r="AC67" s="6" t="s">
        <v>767</v>
      </c>
      <c r="AD67" s="7" t="s">
        <v>768</v>
      </c>
    </row>
    <row r="68" spans="1:30" s="221" customFormat="1" ht="50.1" customHeight="1" x14ac:dyDescent="0.3">
      <c r="A68" s="243">
        <v>8947</v>
      </c>
      <c r="B68" s="155" t="s">
        <v>769</v>
      </c>
      <c r="C68" s="84" t="s">
        <v>236</v>
      </c>
      <c r="D68" s="85" t="s">
        <v>83</v>
      </c>
      <c r="E68" s="1" t="s">
        <v>43</v>
      </c>
      <c r="F68" s="4" t="s">
        <v>771</v>
      </c>
      <c r="G68" s="4"/>
      <c r="H68" s="4"/>
      <c r="I68" s="233" t="s">
        <v>46</v>
      </c>
      <c r="J68" s="1"/>
      <c r="K68" s="336" t="s">
        <v>4654</v>
      </c>
      <c r="L68" s="353">
        <v>1</v>
      </c>
      <c r="M68" s="84" t="s">
        <v>894</v>
      </c>
      <c r="N68" s="84" t="s">
        <v>252</v>
      </c>
      <c r="O68" s="84">
        <v>1894701</v>
      </c>
      <c r="P68" s="85" t="s">
        <v>775</v>
      </c>
      <c r="Q68" s="84" t="s">
        <v>776</v>
      </c>
      <c r="R68" s="4" t="s">
        <v>3926</v>
      </c>
      <c r="S68" s="17" t="s">
        <v>70</v>
      </c>
      <c r="T68" s="84">
        <v>90047</v>
      </c>
      <c r="U68" s="1" t="s">
        <v>3927</v>
      </c>
      <c r="V68" s="84" t="s">
        <v>2758</v>
      </c>
      <c r="W68" s="2" t="s">
        <v>2833</v>
      </c>
      <c r="X68" s="4" t="s">
        <v>2834</v>
      </c>
      <c r="Y68" s="90" t="s">
        <v>587</v>
      </c>
      <c r="Z68" s="90" t="s">
        <v>3889</v>
      </c>
      <c r="AA68" s="90" t="s">
        <v>644</v>
      </c>
      <c r="AB68" s="4" t="s">
        <v>781</v>
      </c>
      <c r="AC68" s="5" t="s">
        <v>4536</v>
      </c>
      <c r="AD68" s="7" t="s">
        <v>4305</v>
      </c>
    </row>
    <row r="69" spans="1:30" s="221" customFormat="1" ht="50.1" customHeight="1" x14ac:dyDescent="0.3">
      <c r="A69" s="243">
        <v>2704</v>
      </c>
      <c r="B69" s="155" t="s">
        <v>784</v>
      </c>
      <c r="C69" s="84" t="s">
        <v>41</v>
      </c>
      <c r="D69" s="85" t="s">
        <v>594</v>
      </c>
      <c r="E69" s="1" t="s">
        <v>110</v>
      </c>
      <c r="F69" s="4"/>
      <c r="G69" s="4"/>
      <c r="H69" s="4"/>
      <c r="I69" s="233" t="s">
        <v>90</v>
      </c>
      <c r="J69" s="1" t="s">
        <v>112</v>
      </c>
      <c r="K69" s="336" t="s">
        <v>4661</v>
      </c>
      <c r="L69" s="353">
        <v>4</v>
      </c>
      <c r="M69" s="84" t="s">
        <v>113</v>
      </c>
      <c r="N69" s="84" t="s">
        <v>252</v>
      </c>
      <c r="O69" s="84">
        <v>1270401</v>
      </c>
      <c r="P69" s="84">
        <v>1345</v>
      </c>
      <c r="Q69" s="84" t="s">
        <v>788</v>
      </c>
      <c r="R69" s="4" t="s">
        <v>789</v>
      </c>
      <c r="S69" s="17" t="s">
        <v>790</v>
      </c>
      <c r="T69" s="84">
        <v>91364</v>
      </c>
      <c r="U69" s="1" t="s">
        <v>791</v>
      </c>
      <c r="V69" s="84" t="s">
        <v>792</v>
      </c>
      <c r="W69" s="2" t="s">
        <v>793</v>
      </c>
      <c r="X69" s="4" t="s">
        <v>794</v>
      </c>
      <c r="Y69" s="90" t="s">
        <v>75</v>
      </c>
      <c r="Z69" s="90" t="s">
        <v>765</v>
      </c>
      <c r="AA69" s="84"/>
      <c r="AB69" s="12"/>
      <c r="AC69" s="6" t="s">
        <v>4571</v>
      </c>
      <c r="AD69" s="7" t="s">
        <v>4469</v>
      </c>
    </row>
    <row r="70" spans="1:30" s="221" customFormat="1" ht="50.1" customHeight="1" x14ac:dyDescent="0.3">
      <c r="A70" s="243">
        <v>7584</v>
      </c>
      <c r="B70" s="155" t="s">
        <v>796</v>
      </c>
      <c r="C70" s="84" t="s">
        <v>236</v>
      </c>
      <c r="D70" s="286" t="s">
        <v>109</v>
      </c>
      <c r="E70" s="1" t="s">
        <v>43</v>
      </c>
      <c r="F70" s="4"/>
      <c r="G70" s="4"/>
      <c r="H70" s="4"/>
      <c r="I70" s="233" t="s">
        <v>46</v>
      </c>
      <c r="J70" s="1" t="s">
        <v>47</v>
      </c>
      <c r="K70" s="336" t="s">
        <v>4662</v>
      </c>
      <c r="L70" s="353">
        <v>1</v>
      </c>
      <c r="M70" s="84" t="s">
        <v>894</v>
      </c>
      <c r="N70" s="84" t="s">
        <v>252</v>
      </c>
      <c r="O70" s="84">
        <v>1758401</v>
      </c>
      <c r="P70" s="311">
        <v>1771</v>
      </c>
      <c r="Q70" s="15" t="s">
        <v>4423</v>
      </c>
      <c r="R70" s="77" t="s">
        <v>4308</v>
      </c>
      <c r="S70" s="16" t="s">
        <v>70</v>
      </c>
      <c r="T70" s="15">
        <v>90062</v>
      </c>
      <c r="U70" s="1" t="s">
        <v>803</v>
      </c>
      <c r="V70" s="84" t="s">
        <v>804</v>
      </c>
      <c r="W70" s="2" t="s">
        <v>805</v>
      </c>
      <c r="X70" s="4" t="s">
        <v>806</v>
      </c>
      <c r="Y70" s="90" t="s">
        <v>75</v>
      </c>
      <c r="Z70" s="90" t="s">
        <v>3594</v>
      </c>
      <c r="AA70" s="90" t="s">
        <v>457</v>
      </c>
      <c r="AB70" s="4" t="s">
        <v>807</v>
      </c>
      <c r="AC70" s="6" t="s">
        <v>3848</v>
      </c>
      <c r="AD70" s="7" t="s">
        <v>808</v>
      </c>
    </row>
    <row r="71" spans="1:30" s="221" customFormat="1" ht="50.1" customHeight="1" x14ac:dyDescent="0.3">
      <c r="A71" s="243">
        <v>2712</v>
      </c>
      <c r="B71" s="155" t="s">
        <v>810</v>
      </c>
      <c r="C71" s="84" t="s">
        <v>41</v>
      </c>
      <c r="D71" s="85" t="s">
        <v>594</v>
      </c>
      <c r="E71" s="1" t="s">
        <v>110</v>
      </c>
      <c r="F71" s="4"/>
      <c r="G71" s="4"/>
      <c r="H71" s="4"/>
      <c r="I71" s="233" t="s">
        <v>90</v>
      </c>
      <c r="J71" s="1" t="s">
        <v>112</v>
      </c>
      <c r="K71" s="336" t="s">
        <v>4661</v>
      </c>
      <c r="L71" s="353">
        <v>4</v>
      </c>
      <c r="M71" s="84" t="s">
        <v>113</v>
      </c>
      <c r="N71" s="84" t="s">
        <v>65</v>
      </c>
      <c r="O71" s="84">
        <v>1271201</v>
      </c>
      <c r="P71" s="84">
        <v>1585</v>
      </c>
      <c r="Q71" s="84" t="s">
        <v>813</v>
      </c>
      <c r="R71" s="4" t="s">
        <v>814</v>
      </c>
      <c r="S71" s="17" t="s">
        <v>790</v>
      </c>
      <c r="T71" s="84">
        <v>91367</v>
      </c>
      <c r="U71" s="1" t="s">
        <v>815</v>
      </c>
      <c r="V71" s="84" t="s">
        <v>816</v>
      </c>
      <c r="W71" s="2" t="s">
        <v>4171</v>
      </c>
      <c r="X71" s="4" t="s">
        <v>3593</v>
      </c>
      <c r="Y71" s="90" t="s">
        <v>75</v>
      </c>
      <c r="Z71" s="90" t="s">
        <v>4318</v>
      </c>
      <c r="AA71" s="84"/>
      <c r="AB71" s="12"/>
      <c r="AC71" s="6" t="s">
        <v>4571</v>
      </c>
      <c r="AD71" s="7" t="s">
        <v>819</v>
      </c>
    </row>
    <row r="72" spans="1:30" s="221" customFormat="1" ht="50.1" customHeight="1" x14ac:dyDescent="0.3">
      <c r="A72" s="243">
        <v>5987</v>
      </c>
      <c r="B72" s="155" t="s">
        <v>821</v>
      </c>
      <c r="C72" s="84" t="s">
        <v>236</v>
      </c>
      <c r="D72" s="85" t="s">
        <v>823</v>
      </c>
      <c r="E72" s="1" t="s">
        <v>43</v>
      </c>
      <c r="F72" s="4" t="s">
        <v>824</v>
      </c>
      <c r="G72" s="4"/>
      <c r="H72" s="4"/>
      <c r="I72" s="233" t="s">
        <v>46</v>
      </c>
      <c r="J72" s="1"/>
      <c r="K72" s="336" t="s">
        <v>4655</v>
      </c>
      <c r="L72" s="353">
        <v>2</v>
      </c>
      <c r="M72" s="84" t="s">
        <v>1272</v>
      </c>
      <c r="N72" s="84" t="s">
        <v>3890</v>
      </c>
      <c r="O72" s="84">
        <v>1598701</v>
      </c>
      <c r="P72" s="85">
        <v>1231</v>
      </c>
      <c r="Q72" s="84" t="s">
        <v>827</v>
      </c>
      <c r="R72" s="4" t="s">
        <v>828</v>
      </c>
      <c r="S72" s="17" t="s">
        <v>70</v>
      </c>
      <c r="T72" s="84">
        <v>90020</v>
      </c>
      <c r="U72" s="1" t="s">
        <v>829</v>
      </c>
      <c r="V72" s="84" t="s">
        <v>830</v>
      </c>
      <c r="W72" s="2" t="s">
        <v>4311</v>
      </c>
      <c r="X72" s="5" t="s">
        <v>4312</v>
      </c>
      <c r="Y72" s="90" t="s">
        <v>138</v>
      </c>
      <c r="Z72" s="90" t="s">
        <v>780</v>
      </c>
      <c r="AA72" s="84" t="s">
        <v>4173</v>
      </c>
      <c r="AB72" s="4" t="s">
        <v>4338</v>
      </c>
      <c r="AC72" s="6" t="s">
        <v>4029</v>
      </c>
      <c r="AD72" s="7" t="s">
        <v>834</v>
      </c>
    </row>
    <row r="73" spans="1:30" s="221" customFormat="1" ht="50.1" customHeight="1" x14ac:dyDescent="0.3">
      <c r="A73" s="243">
        <v>2251</v>
      </c>
      <c r="B73" s="155" t="s">
        <v>3690</v>
      </c>
      <c r="C73" s="84" t="s">
        <v>236</v>
      </c>
      <c r="D73" s="85" t="s">
        <v>823</v>
      </c>
      <c r="E73" s="1" t="s">
        <v>43</v>
      </c>
      <c r="F73" s="4" t="s">
        <v>824</v>
      </c>
      <c r="G73" s="4" t="s">
        <v>3674</v>
      </c>
      <c r="H73" s="4" t="s">
        <v>4605</v>
      </c>
      <c r="I73" s="233" t="s">
        <v>90</v>
      </c>
      <c r="J73" s="1"/>
      <c r="K73" s="336" t="s">
        <v>4655</v>
      </c>
      <c r="L73" s="353">
        <v>5</v>
      </c>
      <c r="M73" s="84" t="s">
        <v>1272</v>
      </c>
      <c r="N73" s="84" t="s">
        <v>252</v>
      </c>
      <c r="O73" s="84">
        <v>1225101</v>
      </c>
      <c r="P73" s="85">
        <v>1334</v>
      </c>
      <c r="Q73" s="84" t="s">
        <v>838</v>
      </c>
      <c r="R73" s="4" t="s">
        <v>839</v>
      </c>
      <c r="S73" s="17" t="s">
        <v>70</v>
      </c>
      <c r="T73" s="84">
        <v>90026</v>
      </c>
      <c r="U73" s="1" t="s">
        <v>840</v>
      </c>
      <c r="V73" s="84" t="s">
        <v>841</v>
      </c>
      <c r="W73" s="2" t="s">
        <v>842</v>
      </c>
      <c r="X73" s="5" t="s">
        <v>843</v>
      </c>
      <c r="Y73" s="90" t="s">
        <v>138</v>
      </c>
      <c r="Z73" s="90" t="s">
        <v>780</v>
      </c>
      <c r="AA73" s="84" t="s">
        <v>4173</v>
      </c>
      <c r="AB73" s="4" t="s">
        <v>4338</v>
      </c>
      <c r="AC73" s="6" t="s">
        <v>4029</v>
      </c>
      <c r="AD73" s="7" t="s">
        <v>844</v>
      </c>
    </row>
    <row r="74" spans="1:30" s="221" customFormat="1" ht="50.1" customHeight="1" x14ac:dyDescent="0.3">
      <c r="A74" s="243">
        <v>2017</v>
      </c>
      <c r="B74" s="155" t="s">
        <v>845</v>
      </c>
      <c r="C74" s="84" t="s">
        <v>236</v>
      </c>
      <c r="D74" s="85" t="s">
        <v>823</v>
      </c>
      <c r="E74" s="1" t="s">
        <v>43</v>
      </c>
      <c r="F74" s="4" t="s">
        <v>824</v>
      </c>
      <c r="G74" s="4"/>
      <c r="H74" s="4"/>
      <c r="I74" s="233" t="s">
        <v>46</v>
      </c>
      <c r="J74" s="1"/>
      <c r="K74" s="336" t="s">
        <v>4655</v>
      </c>
      <c r="L74" s="353">
        <v>2</v>
      </c>
      <c r="M74" s="84" t="s">
        <v>1272</v>
      </c>
      <c r="N74" s="84" t="s">
        <v>3890</v>
      </c>
      <c r="O74" s="84">
        <v>1201701</v>
      </c>
      <c r="P74" s="85" t="s">
        <v>847</v>
      </c>
      <c r="Q74" s="84" t="s">
        <v>848</v>
      </c>
      <c r="R74" s="4" t="s">
        <v>849</v>
      </c>
      <c r="S74" s="17" t="s">
        <v>70</v>
      </c>
      <c r="T74" s="84">
        <v>90057</v>
      </c>
      <c r="U74" s="1" t="s">
        <v>850</v>
      </c>
      <c r="V74" s="84" t="s">
        <v>851</v>
      </c>
      <c r="W74" s="2" t="s">
        <v>3505</v>
      </c>
      <c r="X74" s="5" t="s">
        <v>3506</v>
      </c>
      <c r="Y74" s="90" t="s">
        <v>138</v>
      </c>
      <c r="Z74" s="90" t="s">
        <v>780</v>
      </c>
      <c r="AA74" s="84" t="s">
        <v>4173</v>
      </c>
      <c r="AB74" s="4" t="s">
        <v>4338</v>
      </c>
      <c r="AC74" s="6" t="s">
        <v>4029</v>
      </c>
      <c r="AD74" s="7" t="s">
        <v>852</v>
      </c>
    </row>
    <row r="75" spans="1:30" s="221" customFormat="1" ht="50.1" customHeight="1" x14ac:dyDescent="0.3">
      <c r="A75" s="243">
        <v>2017</v>
      </c>
      <c r="B75" s="155" t="s">
        <v>3689</v>
      </c>
      <c r="C75" s="84" t="s">
        <v>236</v>
      </c>
      <c r="D75" s="85" t="s">
        <v>853</v>
      </c>
      <c r="E75" s="1" t="s">
        <v>43</v>
      </c>
      <c r="F75" s="4" t="s">
        <v>824</v>
      </c>
      <c r="G75" s="4"/>
      <c r="H75" s="4"/>
      <c r="I75" s="233" t="s">
        <v>46</v>
      </c>
      <c r="J75" s="1"/>
      <c r="K75" s="336" t="s">
        <v>4655</v>
      </c>
      <c r="L75" s="353">
        <v>2</v>
      </c>
      <c r="M75" s="84" t="s">
        <v>1272</v>
      </c>
      <c r="N75" s="84" t="s">
        <v>3890</v>
      </c>
      <c r="O75" s="84">
        <v>1201701</v>
      </c>
      <c r="P75" s="85" t="s">
        <v>847</v>
      </c>
      <c r="Q75" s="84" t="s">
        <v>848</v>
      </c>
      <c r="R75" s="4" t="s">
        <v>854</v>
      </c>
      <c r="S75" s="17" t="s">
        <v>70</v>
      </c>
      <c r="T75" s="84">
        <v>90057</v>
      </c>
      <c r="U75" s="1" t="s">
        <v>850</v>
      </c>
      <c r="V75" s="84" t="s">
        <v>851</v>
      </c>
      <c r="W75" s="2" t="s">
        <v>3505</v>
      </c>
      <c r="X75" s="5" t="s">
        <v>3506</v>
      </c>
      <c r="Y75" s="90" t="s">
        <v>138</v>
      </c>
      <c r="Z75" s="90" t="s">
        <v>780</v>
      </c>
      <c r="AA75" s="84" t="s">
        <v>4173</v>
      </c>
      <c r="AB75" s="4" t="s">
        <v>4338</v>
      </c>
      <c r="AC75" s="6" t="s">
        <v>4029</v>
      </c>
      <c r="AD75" s="7" t="s">
        <v>852</v>
      </c>
    </row>
    <row r="76" spans="1:30" s="221" customFormat="1" ht="50.1" customHeight="1" x14ac:dyDescent="0.3">
      <c r="A76" s="243">
        <v>8570</v>
      </c>
      <c r="B76" s="155" t="s">
        <v>855</v>
      </c>
      <c r="C76" s="84" t="s">
        <v>82</v>
      </c>
      <c r="D76" s="85" t="s">
        <v>83</v>
      </c>
      <c r="E76" s="1" t="s">
        <v>43</v>
      </c>
      <c r="F76" s="4" t="s">
        <v>824</v>
      </c>
      <c r="G76" s="4" t="s">
        <v>3671</v>
      </c>
      <c r="H76" s="4" t="s">
        <v>222</v>
      </c>
      <c r="I76" s="233" t="s">
        <v>46</v>
      </c>
      <c r="J76" s="1"/>
      <c r="K76" s="336" t="s">
        <v>4655</v>
      </c>
      <c r="L76" s="353">
        <v>2</v>
      </c>
      <c r="M76" s="84" t="s">
        <v>1272</v>
      </c>
      <c r="N76" s="84" t="s">
        <v>3864</v>
      </c>
      <c r="O76" s="84">
        <v>1857001</v>
      </c>
      <c r="P76" s="85" t="s">
        <v>859</v>
      </c>
      <c r="Q76" s="84" t="s">
        <v>860</v>
      </c>
      <c r="R76" s="4" t="s">
        <v>861</v>
      </c>
      <c r="S76" s="17" t="s">
        <v>70</v>
      </c>
      <c r="T76" s="84">
        <v>90026</v>
      </c>
      <c r="U76" s="1" t="s">
        <v>862</v>
      </c>
      <c r="V76" s="84" t="s">
        <v>863</v>
      </c>
      <c r="W76" s="2" t="s">
        <v>864</v>
      </c>
      <c r="X76" s="5" t="s">
        <v>865</v>
      </c>
      <c r="Y76" s="90" t="s">
        <v>138</v>
      </c>
      <c r="Z76" s="90" t="s">
        <v>780</v>
      </c>
      <c r="AA76" s="84" t="s">
        <v>4173</v>
      </c>
      <c r="AB76" s="4" t="s">
        <v>4338</v>
      </c>
      <c r="AC76" s="6" t="s">
        <v>4029</v>
      </c>
      <c r="AD76" s="7" t="s">
        <v>866</v>
      </c>
    </row>
    <row r="77" spans="1:30" s="221" customFormat="1" ht="50.1" customHeight="1" x14ac:dyDescent="0.3">
      <c r="A77" s="243">
        <v>2157</v>
      </c>
      <c r="B77" s="155" t="s">
        <v>4400</v>
      </c>
      <c r="C77" s="84" t="s">
        <v>236</v>
      </c>
      <c r="D77" s="85" t="s">
        <v>823</v>
      </c>
      <c r="E77" s="1" t="s">
        <v>43</v>
      </c>
      <c r="F77" s="4" t="s">
        <v>824</v>
      </c>
      <c r="G77" s="4" t="s">
        <v>3675</v>
      </c>
      <c r="H77" s="4" t="s">
        <v>4602</v>
      </c>
      <c r="I77" s="233" t="s">
        <v>90</v>
      </c>
      <c r="J77" s="1"/>
      <c r="K77" s="336" t="s">
        <v>4650</v>
      </c>
      <c r="L77" s="353">
        <v>2</v>
      </c>
      <c r="M77" s="84" t="s">
        <v>1272</v>
      </c>
      <c r="N77" s="84" t="s">
        <v>3890</v>
      </c>
      <c r="O77" s="84">
        <v>1215701</v>
      </c>
      <c r="P77" s="85">
        <v>1212</v>
      </c>
      <c r="Q77" s="84" t="s">
        <v>872</v>
      </c>
      <c r="R77" s="4" t="s">
        <v>873</v>
      </c>
      <c r="S77" s="17" t="s">
        <v>70</v>
      </c>
      <c r="T77" s="84">
        <v>90007</v>
      </c>
      <c r="U77" s="1" t="s">
        <v>874</v>
      </c>
      <c r="V77" s="84" t="s">
        <v>3911</v>
      </c>
      <c r="W77" s="2" t="s">
        <v>4314</v>
      </c>
      <c r="X77" s="4" t="s">
        <v>4315</v>
      </c>
      <c r="Y77" s="90" t="s">
        <v>138</v>
      </c>
      <c r="Z77" s="90" t="s">
        <v>780</v>
      </c>
      <c r="AA77" s="84" t="s">
        <v>4173</v>
      </c>
      <c r="AB77" s="4" t="s">
        <v>4338</v>
      </c>
      <c r="AC77" s="6" t="s">
        <v>4029</v>
      </c>
      <c r="AD77" s="7" t="s">
        <v>4575</v>
      </c>
    </row>
    <row r="78" spans="1:30" s="221" customFormat="1" ht="50.1" customHeight="1" x14ac:dyDescent="0.3">
      <c r="A78" s="243">
        <v>2157</v>
      </c>
      <c r="B78" s="155" t="s">
        <v>4313</v>
      </c>
      <c r="C78" s="84" t="s">
        <v>236</v>
      </c>
      <c r="D78" s="85" t="s">
        <v>109</v>
      </c>
      <c r="E78" s="1" t="s">
        <v>43</v>
      </c>
      <c r="F78" s="4" t="s">
        <v>824</v>
      </c>
      <c r="G78" s="4" t="s">
        <v>45</v>
      </c>
      <c r="H78" s="4" t="s">
        <v>45</v>
      </c>
      <c r="I78" s="233" t="s">
        <v>90</v>
      </c>
      <c r="J78" s="1"/>
      <c r="K78" s="336" t="s">
        <v>4663</v>
      </c>
      <c r="L78" s="353">
        <v>2</v>
      </c>
      <c r="M78" s="84" t="s">
        <v>1272</v>
      </c>
      <c r="N78" s="84" t="s">
        <v>3890</v>
      </c>
      <c r="O78" s="84">
        <v>1215701</v>
      </c>
      <c r="P78" s="85">
        <v>1212</v>
      </c>
      <c r="Q78" s="84" t="s">
        <v>872</v>
      </c>
      <c r="R78" s="4" t="s">
        <v>4316</v>
      </c>
      <c r="S78" s="17" t="s">
        <v>70</v>
      </c>
      <c r="T78" s="84">
        <v>90006</v>
      </c>
      <c r="U78" s="1" t="s">
        <v>881</v>
      </c>
      <c r="V78" s="84" t="s">
        <v>882</v>
      </c>
      <c r="W78" s="2" t="s">
        <v>4314</v>
      </c>
      <c r="X78" s="4" t="s">
        <v>4315</v>
      </c>
      <c r="Y78" s="90" t="s">
        <v>138</v>
      </c>
      <c r="Z78" s="90" t="s">
        <v>780</v>
      </c>
      <c r="AA78" s="84" t="s">
        <v>4173</v>
      </c>
      <c r="AB78" s="4" t="s">
        <v>4338</v>
      </c>
      <c r="AC78" s="6" t="s">
        <v>4029</v>
      </c>
      <c r="AD78" s="7" t="s">
        <v>4575</v>
      </c>
    </row>
    <row r="79" spans="1:30" s="221" customFormat="1" ht="50.1" customHeight="1" x14ac:dyDescent="0.3">
      <c r="A79" s="243">
        <v>7624</v>
      </c>
      <c r="B79" s="155" t="s">
        <v>883</v>
      </c>
      <c r="C79" s="84" t="s">
        <v>82</v>
      </c>
      <c r="D79" s="85" t="s">
        <v>83</v>
      </c>
      <c r="E79" s="1" t="s">
        <v>43</v>
      </c>
      <c r="F79" s="4" t="s">
        <v>824</v>
      </c>
      <c r="G79" s="4"/>
      <c r="H79" s="4"/>
      <c r="I79" s="233" t="s">
        <v>46</v>
      </c>
      <c r="J79" s="1"/>
      <c r="K79" s="336" t="s">
        <v>4655</v>
      </c>
      <c r="L79" s="353">
        <v>2</v>
      </c>
      <c r="M79" s="84" t="s">
        <v>1272</v>
      </c>
      <c r="N79" s="84" t="s">
        <v>65</v>
      </c>
      <c r="O79" s="84">
        <v>1762401</v>
      </c>
      <c r="P79" s="85">
        <v>1540</v>
      </c>
      <c r="Q79" s="84" t="s">
        <v>886</v>
      </c>
      <c r="R79" s="4" t="s">
        <v>887</v>
      </c>
      <c r="S79" s="17" t="s">
        <v>70</v>
      </c>
      <c r="T79" s="84">
        <v>90004</v>
      </c>
      <c r="U79" s="1" t="s">
        <v>888</v>
      </c>
      <c r="V79" s="84" t="s">
        <v>889</v>
      </c>
      <c r="W79" s="2" t="s">
        <v>3349</v>
      </c>
      <c r="X79" s="4" t="s">
        <v>3350</v>
      </c>
      <c r="Y79" s="90" t="s">
        <v>138</v>
      </c>
      <c r="Z79" s="90" t="s">
        <v>780</v>
      </c>
      <c r="AA79" s="84" t="s">
        <v>4173</v>
      </c>
      <c r="AB79" s="4" t="s">
        <v>4338</v>
      </c>
      <c r="AC79" s="6" t="s">
        <v>4029</v>
      </c>
      <c r="AD79" s="7" t="s">
        <v>890</v>
      </c>
    </row>
    <row r="80" spans="1:30" s="221" customFormat="1" ht="50.1" customHeight="1" x14ac:dyDescent="0.3">
      <c r="A80" s="243">
        <v>2795</v>
      </c>
      <c r="B80" s="155" t="s">
        <v>891</v>
      </c>
      <c r="C80" s="84" t="s">
        <v>41</v>
      </c>
      <c r="D80" s="85" t="s">
        <v>594</v>
      </c>
      <c r="E80" s="1" t="s">
        <v>110</v>
      </c>
      <c r="F80" s="4"/>
      <c r="G80" s="4"/>
      <c r="H80" s="4"/>
      <c r="I80" s="233" t="s">
        <v>90</v>
      </c>
      <c r="J80" s="1" t="s">
        <v>112</v>
      </c>
      <c r="K80" s="336" t="s">
        <v>4664</v>
      </c>
      <c r="L80" s="353">
        <v>4</v>
      </c>
      <c r="M80" s="84" t="s">
        <v>894</v>
      </c>
      <c r="N80" s="84" t="s">
        <v>3890</v>
      </c>
      <c r="O80" s="84">
        <v>1279501</v>
      </c>
      <c r="P80" s="84" t="s">
        <v>896</v>
      </c>
      <c r="Q80" s="84" t="s">
        <v>897</v>
      </c>
      <c r="R80" s="4" t="s">
        <v>4600</v>
      </c>
      <c r="S80" s="17" t="s">
        <v>899</v>
      </c>
      <c r="T80" s="84">
        <v>90402</v>
      </c>
      <c r="U80" s="1" t="s">
        <v>900</v>
      </c>
      <c r="V80" s="84" t="s">
        <v>901</v>
      </c>
      <c r="W80" s="2" t="s">
        <v>902</v>
      </c>
      <c r="X80" s="4" t="s">
        <v>903</v>
      </c>
      <c r="Y80" s="90" t="s">
        <v>138</v>
      </c>
      <c r="Z80" s="90" t="s">
        <v>3888</v>
      </c>
      <c r="AA80" s="84"/>
      <c r="AB80" s="12"/>
      <c r="AC80" s="6" t="s">
        <v>4571</v>
      </c>
      <c r="AD80" s="7" t="s">
        <v>904</v>
      </c>
    </row>
    <row r="81" spans="1:30" s="221" customFormat="1" ht="50.1" customHeight="1" x14ac:dyDescent="0.3">
      <c r="A81" s="243">
        <v>2822</v>
      </c>
      <c r="B81" s="155" t="s">
        <v>905</v>
      </c>
      <c r="C81" s="84" t="s">
        <v>41</v>
      </c>
      <c r="D81" s="85" t="s">
        <v>594</v>
      </c>
      <c r="E81" s="1" t="s">
        <v>110</v>
      </c>
      <c r="F81" s="4"/>
      <c r="G81" s="4"/>
      <c r="H81" s="4"/>
      <c r="I81" s="233" t="s">
        <v>90</v>
      </c>
      <c r="J81" s="1" t="s">
        <v>112</v>
      </c>
      <c r="K81" s="336" t="s">
        <v>4665</v>
      </c>
      <c r="L81" s="353">
        <v>3</v>
      </c>
      <c r="M81" s="84" t="s">
        <v>908</v>
      </c>
      <c r="N81" s="84" t="s">
        <v>3890</v>
      </c>
      <c r="O81" s="84">
        <v>1282201</v>
      </c>
      <c r="P81" s="84">
        <v>1235</v>
      </c>
      <c r="Q81" s="84" t="s">
        <v>910</v>
      </c>
      <c r="R81" s="4" t="s">
        <v>911</v>
      </c>
      <c r="S81" s="17" t="s">
        <v>912</v>
      </c>
      <c r="T81" s="84">
        <v>91604</v>
      </c>
      <c r="U81" s="1" t="s">
        <v>913</v>
      </c>
      <c r="V81" s="84" t="s">
        <v>914</v>
      </c>
      <c r="W81" s="2" t="s">
        <v>915</v>
      </c>
      <c r="X81" s="4" t="s">
        <v>916</v>
      </c>
      <c r="Y81" s="90" t="s">
        <v>75</v>
      </c>
      <c r="Z81" s="90" t="s">
        <v>3594</v>
      </c>
      <c r="AA81" s="84"/>
      <c r="AB81" s="12"/>
      <c r="AC81" s="6" t="s">
        <v>4571</v>
      </c>
      <c r="AD81" s="7" t="s">
        <v>917</v>
      </c>
    </row>
    <row r="82" spans="1:30" s="221" customFormat="1" ht="50.1" customHeight="1" x14ac:dyDescent="0.3">
      <c r="A82" s="243">
        <v>2881</v>
      </c>
      <c r="B82" s="155" t="s">
        <v>920</v>
      </c>
      <c r="C82" s="84" t="s">
        <v>41</v>
      </c>
      <c r="D82" s="85" t="s">
        <v>594</v>
      </c>
      <c r="E82" s="1" t="s">
        <v>110</v>
      </c>
      <c r="F82" s="4"/>
      <c r="G82" s="4"/>
      <c r="H82" s="4"/>
      <c r="I82" s="233" t="s">
        <v>90</v>
      </c>
      <c r="J82" s="1" t="s">
        <v>112</v>
      </c>
      <c r="K82" s="336" t="s">
        <v>4666</v>
      </c>
      <c r="L82" s="353">
        <v>3</v>
      </c>
      <c r="M82" s="84" t="s">
        <v>113</v>
      </c>
      <c r="N82" s="84" t="s">
        <v>114</v>
      </c>
      <c r="O82" s="84">
        <v>1288101</v>
      </c>
      <c r="P82" s="84">
        <v>1477</v>
      </c>
      <c r="Q82" s="84" t="s">
        <v>924</v>
      </c>
      <c r="R82" s="4" t="s">
        <v>925</v>
      </c>
      <c r="S82" s="17" t="s">
        <v>926</v>
      </c>
      <c r="T82" s="84">
        <v>91326</v>
      </c>
      <c r="U82" s="1" t="s">
        <v>927</v>
      </c>
      <c r="V82" s="84" t="s">
        <v>928</v>
      </c>
      <c r="W82" s="18" t="s">
        <v>4580</v>
      </c>
      <c r="X82" s="5" t="s">
        <v>930</v>
      </c>
      <c r="Y82" s="90" t="s">
        <v>75</v>
      </c>
      <c r="Z82" s="90" t="s">
        <v>765</v>
      </c>
      <c r="AA82" s="84"/>
      <c r="AB82" s="12"/>
      <c r="AC82" s="6" t="s">
        <v>4571</v>
      </c>
      <c r="AD82" s="7" t="s">
        <v>4581</v>
      </c>
    </row>
    <row r="83" spans="1:30" s="221" customFormat="1" ht="50.1" customHeight="1" x14ac:dyDescent="0.3">
      <c r="A83" s="243">
        <v>8654</v>
      </c>
      <c r="B83" s="155" t="s">
        <v>932</v>
      </c>
      <c r="C83" s="84" t="s">
        <v>82</v>
      </c>
      <c r="D83" s="85" t="s">
        <v>83</v>
      </c>
      <c r="E83" s="1" t="s">
        <v>43</v>
      </c>
      <c r="F83" s="4" t="s">
        <v>45</v>
      </c>
      <c r="G83" s="4" t="s">
        <v>3721</v>
      </c>
      <c r="H83" s="4" t="s">
        <v>439</v>
      </c>
      <c r="I83" s="1" t="s">
        <v>46</v>
      </c>
      <c r="J83" s="1" t="s">
        <v>47</v>
      </c>
      <c r="K83" s="336" t="s">
        <v>4642</v>
      </c>
      <c r="L83" s="353">
        <v>1</v>
      </c>
      <c r="M83" s="84" t="s">
        <v>894</v>
      </c>
      <c r="N83" s="84" t="s">
        <v>65</v>
      </c>
      <c r="O83" s="84">
        <v>1865401</v>
      </c>
      <c r="P83" s="85" t="s">
        <v>936</v>
      </c>
      <c r="Q83" s="84" t="s">
        <v>937</v>
      </c>
      <c r="R83" s="4" t="s">
        <v>4001</v>
      </c>
      <c r="S83" s="17" t="s">
        <v>70</v>
      </c>
      <c r="T83" s="84">
        <v>90008</v>
      </c>
      <c r="U83" s="1" t="s">
        <v>939</v>
      </c>
      <c r="V83" s="84" t="s">
        <v>940</v>
      </c>
      <c r="W83" s="2" t="s">
        <v>4309</v>
      </c>
      <c r="X83" s="4" t="s">
        <v>4607</v>
      </c>
      <c r="Y83" s="90" t="s">
        <v>587</v>
      </c>
      <c r="Z83" s="90" t="s">
        <v>3889</v>
      </c>
      <c r="AA83" s="90" t="s">
        <v>644</v>
      </c>
      <c r="AB83" s="4" t="s">
        <v>4130</v>
      </c>
      <c r="AC83" s="6" t="s">
        <v>4143</v>
      </c>
      <c r="AD83" s="7" t="s">
        <v>944</v>
      </c>
    </row>
    <row r="84" spans="1:30" s="221" customFormat="1" ht="50.1" customHeight="1" x14ac:dyDescent="0.3">
      <c r="A84" s="243">
        <v>3284</v>
      </c>
      <c r="B84" s="155" t="s">
        <v>981</v>
      </c>
      <c r="C84" s="84" t="s">
        <v>41</v>
      </c>
      <c r="D84" s="85" t="s">
        <v>42</v>
      </c>
      <c r="E84" s="1" t="s">
        <v>43</v>
      </c>
      <c r="F84" s="4"/>
      <c r="G84" s="4"/>
      <c r="H84" s="4"/>
      <c r="I84" s="1" t="s">
        <v>46</v>
      </c>
      <c r="J84" s="1" t="s">
        <v>47</v>
      </c>
      <c r="K84" s="336" t="s">
        <v>4643</v>
      </c>
      <c r="L84" s="353">
        <v>5</v>
      </c>
      <c r="M84" s="84" t="s">
        <v>1272</v>
      </c>
      <c r="N84" s="84" t="s">
        <v>114</v>
      </c>
      <c r="O84" s="84">
        <v>1328401</v>
      </c>
      <c r="P84" s="85" t="s">
        <v>984</v>
      </c>
      <c r="Q84" s="84" t="s">
        <v>985</v>
      </c>
      <c r="R84" s="4" t="s">
        <v>986</v>
      </c>
      <c r="S84" s="17" t="s">
        <v>70</v>
      </c>
      <c r="T84" s="84">
        <v>90011</v>
      </c>
      <c r="U84" s="1" t="s">
        <v>987</v>
      </c>
      <c r="V84" s="84" t="s">
        <v>988</v>
      </c>
      <c r="W84" s="2" t="s">
        <v>4321</v>
      </c>
      <c r="X84" s="4" t="s">
        <v>4323</v>
      </c>
      <c r="Y84" s="90" t="s">
        <v>587</v>
      </c>
      <c r="Z84" s="90" t="s">
        <v>3889</v>
      </c>
      <c r="AA84" s="84" t="s">
        <v>4173</v>
      </c>
      <c r="AB84" s="4" t="s">
        <v>4322</v>
      </c>
      <c r="AC84" s="6" t="s">
        <v>4538</v>
      </c>
      <c r="AD84" s="7" t="s">
        <v>991</v>
      </c>
    </row>
    <row r="85" spans="1:30" s="221" customFormat="1" ht="50.1" customHeight="1" x14ac:dyDescent="0.3">
      <c r="A85" s="243">
        <v>8719</v>
      </c>
      <c r="B85" s="155" t="s">
        <v>992</v>
      </c>
      <c r="C85" s="84" t="s">
        <v>82</v>
      </c>
      <c r="D85" s="85" t="s">
        <v>83</v>
      </c>
      <c r="E85" s="1" t="s">
        <v>43</v>
      </c>
      <c r="F85" s="4" t="s">
        <v>994</v>
      </c>
      <c r="G85" s="4"/>
      <c r="H85" s="4"/>
      <c r="I85" s="1" t="s">
        <v>46</v>
      </c>
      <c r="J85" s="1"/>
      <c r="K85" s="336" t="s">
        <v>4655</v>
      </c>
      <c r="L85" s="353">
        <v>2</v>
      </c>
      <c r="M85" s="84" t="s">
        <v>1272</v>
      </c>
      <c r="N85" s="84" t="s">
        <v>65</v>
      </c>
      <c r="O85" s="84">
        <v>1871901</v>
      </c>
      <c r="P85" s="84" t="s">
        <v>996</v>
      </c>
      <c r="Q85" s="84" t="s">
        <v>997</v>
      </c>
      <c r="R85" s="4" t="s">
        <v>998</v>
      </c>
      <c r="S85" s="17" t="s">
        <v>70</v>
      </c>
      <c r="T85" s="84">
        <v>90004</v>
      </c>
      <c r="U85" s="1" t="s">
        <v>999</v>
      </c>
      <c r="V85" s="84" t="s">
        <v>3918</v>
      </c>
      <c r="W85" s="2" t="s">
        <v>1001</v>
      </c>
      <c r="X85" s="4" t="s">
        <v>1002</v>
      </c>
      <c r="Y85" s="90" t="s">
        <v>75</v>
      </c>
      <c r="Z85" s="90" t="s">
        <v>3594</v>
      </c>
      <c r="AA85" s="90" t="s">
        <v>77</v>
      </c>
      <c r="AB85" s="4" t="s">
        <v>1268</v>
      </c>
      <c r="AC85" s="6" t="s">
        <v>4565</v>
      </c>
      <c r="AD85" s="7" t="s">
        <v>4462</v>
      </c>
    </row>
    <row r="86" spans="1:30" s="221" customFormat="1" ht="50.1" customHeight="1" x14ac:dyDescent="0.3">
      <c r="A86" s="243">
        <v>8586</v>
      </c>
      <c r="B86" s="155" t="s">
        <v>1008</v>
      </c>
      <c r="C86" s="84" t="s">
        <v>82</v>
      </c>
      <c r="D86" s="85" t="s">
        <v>83</v>
      </c>
      <c r="E86" s="1" t="s">
        <v>43</v>
      </c>
      <c r="F86" s="4" t="s">
        <v>1010</v>
      </c>
      <c r="G86" s="4"/>
      <c r="H86" s="4"/>
      <c r="I86" s="233" t="s">
        <v>46</v>
      </c>
      <c r="J86" s="1" t="s">
        <v>47</v>
      </c>
      <c r="K86" s="336" t="s">
        <v>4658</v>
      </c>
      <c r="L86" s="353">
        <v>6</v>
      </c>
      <c r="M86" s="84" t="s">
        <v>908</v>
      </c>
      <c r="N86" s="84" t="s">
        <v>3890</v>
      </c>
      <c r="O86" s="84">
        <v>1858601</v>
      </c>
      <c r="P86" s="85" t="s">
        <v>1012</v>
      </c>
      <c r="Q86" s="84" t="s">
        <v>1013</v>
      </c>
      <c r="R86" s="4" t="s">
        <v>1014</v>
      </c>
      <c r="S86" s="17" t="s">
        <v>599</v>
      </c>
      <c r="T86" s="84">
        <v>91405</v>
      </c>
      <c r="U86" s="1" t="s">
        <v>1015</v>
      </c>
      <c r="V86" s="84" t="s">
        <v>1016</v>
      </c>
      <c r="W86" s="2" t="s">
        <v>1017</v>
      </c>
      <c r="X86" s="4" t="s">
        <v>1018</v>
      </c>
      <c r="Y86" s="90" t="s">
        <v>587</v>
      </c>
      <c r="Z86" s="90" t="s">
        <v>3889</v>
      </c>
      <c r="AA86" s="90" t="s">
        <v>742</v>
      </c>
      <c r="AB86" s="4" t="s">
        <v>4310</v>
      </c>
      <c r="AC86" s="6" t="s">
        <v>3811</v>
      </c>
      <c r="AD86" s="7" t="s">
        <v>1020</v>
      </c>
    </row>
    <row r="87" spans="1:30" s="221" customFormat="1" ht="50.1" customHeight="1" x14ac:dyDescent="0.3">
      <c r="A87" s="243">
        <v>8583</v>
      </c>
      <c r="B87" s="155" t="s">
        <v>1028</v>
      </c>
      <c r="C87" s="84" t="s">
        <v>82</v>
      </c>
      <c r="D87" s="85" t="s">
        <v>83</v>
      </c>
      <c r="E87" s="1" t="s">
        <v>110</v>
      </c>
      <c r="F87" s="4"/>
      <c r="G87" s="4"/>
      <c r="H87" s="4"/>
      <c r="I87" s="233" t="s">
        <v>90</v>
      </c>
      <c r="J87" s="1" t="s">
        <v>112</v>
      </c>
      <c r="K87" s="336" t="s">
        <v>4645</v>
      </c>
      <c r="L87" s="353">
        <v>3</v>
      </c>
      <c r="M87" s="84" t="s">
        <v>113</v>
      </c>
      <c r="N87" s="84" t="s">
        <v>65</v>
      </c>
      <c r="O87" s="84">
        <v>1858301</v>
      </c>
      <c r="P87" s="84">
        <v>1581</v>
      </c>
      <c r="Q87" s="84" t="s">
        <v>1032</v>
      </c>
      <c r="R87" s="4" t="s">
        <v>1033</v>
      </c>
      <c r="S87" s="17" t="s">
        <v>1034</v>
      </c>
      <c r="T87" s="84">
        <v>91311</v>
      </c>
      <c r="U87" s="1" t="s">
        <v>1035</v>
      </c>
      <c r="V87" s="84" t="s">
        <v>1036</v>
      </c>
      <c r="W87" s="2" t="s">
        <v>1037</v>
      </c>
      <c r="X87" s="4" t="s">
        <v>1038</v>
      </c>
      <c r="Y87" s="90" t="s">
        <v>75</v>
      </c>
      <c r="Z87" s="90" t="s">
        <v>4318</v>
      </c>
      <c r="AA87" s="84"/>
      <c r="AB87" s="12"/>
      <c r="AC87" s="6" t="s">
        <v>4571</v>
      </c>
      <c r="AD87" s="7" t="s">
        <v>1039</v>
      </c>
    </row>
    <row r="88" spans="1:30" s="221" customFormat="1" ht="50.1" customHeight="1" x14ac:dyDescent="0.3">
      <c r="A88" s="243">
        <v>2020</v>
      </c>
      <c r="B88" s="155" t="s">
        <v>1040</v>
      </c>
      <c r="C88" s="84" t="s">
        <v>236</v>
      </c>
      <c r="D88" s="85" t="s">
        <v>823</v>
      </c>
      <c r="E88" s="1" t="s">
        <v>43</v>
      </c>
      <c r="F88" s="4"/>
      <c r="G88" s="4" t="s">
        <v>1044</v>
      </c>
      <c r="H88" s="4" t="s">
        <v>222</v>
      </c>
      <c r="I88" s="233" t="s">
        <v>46</v>
      </c>
      <c r="J88" s="1" t="s">
        <v>47</v>
      </c>
      <c r="K88" s="336" t="s">
        <v>4661</v>
      </c>
      <c r="L88" s="353">
        <v>4</v>
      </c>
      <c r="M88" s="84" t="s">
        <v>113</v>
      </c>
      <c r="N88" s="84" t="s">
        <v>252</v>
      </c>
      <c r="O88" s="84">
        <v>1202001</v>
      </c>
      <c r="P88" s="85" t="s">
        <v>1046</v>
      </c>
      <c r="Q88" s="84" t="s">
        <v>1047</v>
      </c>
      <c r="R88" s="4" t="s">
        <v>1048</v>
      </c>
      <c r="S88" s="17" t="s">
        <v>790</v>
      </c>
      <c r="T88" s="84">
        <v>91364</v>
      </c>
      <c r="U88" s="1" t="s">
        <v>1049</v>
      </c>
      <c r="V88" s="84" t="s">
        <v>1050</v>
      </c>
      <c r="W88" s="2" t="s">
        <v>4527</v>
      </c>
      <c r="X88" s="4" t="s">
        <v>4487</v>
      </c>
      <c r="Y88" s="90" t="s">
        <v>587</v>
      </c>
      <c r="Z88" s="90" t="s">
        <v>3889</v>
      </c>
      <c r="AA88" s="84" t="s">
        <v>742</v>
      </c>
      <c r="AB88" s="6" t="s">
        <v>4525</v>
      </c>
      <c r="AC88" s="6" t="s">
        <v>4537</v>
      </c>
      <c r="AD88" s="7" t="s">
        <v>1053</v>
      </c>
    </row>
    <row r="89" spans="1:30" s="221" customFormat="1" ht="50.1" customHeight="1" x14ac:dyDescent="0.3">
      <c r="A89" s="310" t="s">
        <v>4354</v>
      </c>
      <c r="B89" s="288" t="s">
        <v>3891</v>
      </c>
      <c r="C89" s="289" t="s">
        <v>236</v>
      </c>
      <c r="D89" s="290" t="s">
        <v>823</v>
      </c>
      <c r="E89" s="291" t="s">
        <v>43</v>
      </c>
      <c r="F89" s="292" t="s">
        <v>1056</v>
      </c>
      <c r="G89" s="292" t="s">
        <v>4241</v>
      </c>
      <c r="H89" s="292" t="s">
        <v>439</v>
      </c>
      <c r="I89" s="291"/>
      <c r="J89" s="291"/>
      <c r="K89" s="337" t="s">
        <v>4660</v>
      </c>
      <c r="L89" s="354">
        <v>3</v>
      </c>
      <c r="M89" s="289" t="s">
        <v>113</v>
      </c>
      <c r="N89" s="289" t="s">
        <v>3890</v>
      </c>
      <c r="O89" s="310" t="s">
        <v>4359</v>
      </c>
      <c r="P89" s="290">
        <v>2082</v>
      </c>
      <c r="Q89" s="289" t="s">
        <v>4193</v>
      </c>
      <c r="R89" s="293" t="s">
        <v>4195</v>
      </c>
      <c r="S89" s="299" t="s">
        <v>1628</v>
      </c>
      <c r="T89" s="300">
        <v>91335</v>
      </c>
      <c r="U89" s="301" t="s">
        <v>4194</v>
      </c>
      <c r="V89" s="289" t="s">
        <v>4325</v>
      </c>
      <c r="W89" s="298" t="s">
        <v>4324</v>
      </c>
      <c r="X89" s="292" t="s">
        <v>4216</v>
      </c>
      <c r="Y89" s="295" t="s">
        <v>75</v>
      </c>
      <c r="Z89" s="295" t="s">
        <v>4318</v>
      </c>
      <c r="AA89" s="289" t="s">
        <v>77</v>
      </c>
      <c r="AB89" s="296" t="s">
        <v>4165</v>
      </c>
      <c r="AC89" s="292" t="s">
        <v>4539</v>
      </c>
      <c r="AD89" s="297" t="s">
        <v>4326</v>
      </c>
    </row>
    <row r="90" spans="1:30" s="221" customFormat="1" ht="50.1" customHeight="1" x14ac:dyDescent="0.3">
      <c r="A90" s="243">
        <v>2160</v>
      </c>
      <c r="B90" s="155" t="s">
        <v>1054</v>
      </c>
      <c r="C90" s="84" t="s">
        <v>41</v>
      </c>
      <c r="D90" s="85" t="s">
        <v>594</v>
      </c>
      <c r="E90" s="1" t="s">
        <v>43</v>
      </c>
      <c r="F90" s="4" t="s">
        <v>1056</v>
      </c>
      <c r="G90" s="4" t="s">
        <v>1058</v>
      </c>
      <c r="H90" s="4" t="s">
        <v>439</v>
      </c>
      <c r="I90" s="233" t="s">
        <v>46</v>
      </c>
      <c r="J90" s="1"/>
      <c r="K90" s="336" t="s">
        <v>4657</v>
      </c>
      <c r="L90" s="353">
        <v>4</v>
      </c>
      <c r="M90" s="84" t="s">
        <v>894</v>
      </c>
      <c r="N90" s="84" t="s">
        <v>3890</v>
      </c>
      <c r="O90" s="84">
        <v>1216001</v>
      </c>
      <c r="P90" s="85">
        <v>1200</v>
      </c>
      <c r="Q90" s="84" t="s">
        <v>1060</v>
      </c>
      <c r="R90" s="4" t="s">
        <v>1061</v>
      </c>
      <c r="S90" s="17" t="s">
        <v>70</v>
      </c>
      <c r="T90" s="84">
        <v>90028</v>
      </c>
      <c r="U90" s="1" t="s">
        <v>1062</v>
      </c>
      <c r="V90" s="84" t="s">
        <v>4327</v>
      </c>
      <c r="W90" s="2" t="s">
        <v>4050</v>
      </c>
      <c r="X90" s="4" t="s">
        <v>4051</v>
      </c>
      <c r="Y90" s="90" t="s">
        <v>75</v>
      </c>
      <c r="Z90" s="90" t="s">
        <v>4318</v>
      </c>
      <c r="AA90" s="84" t="s">
        <v>77</v>
      </c>
      <c r="AB90" s="6" t="s">
        <v>4165</v>
      </c>
      <c r="AC90" s="4" t="s">
        <v>4539</v>
      </c>
      <c r="AD90" s="7" t="s">
        <v>1065</v>
      </c>
    </row>
    <row r="91" spans="1:30" s="221" customFormat="1" ht="58.55" customHeight="1" x14ac:dyDescent="0.3">
      <c r="A91" s="243">
        <v>2262</v>
      </c>
      <c r="B91" s="156" t="s">
        <v>4337</v>
      </c>
      <c r="C91" s="84" t="s">
        <v>41</v>
      </c>
      <c r="D91" s="85" t="s">
        <v>1397</v>
      </c>
      <c r="E91" s="1" t="s">
        <v>43</v>
      </c>
      <c r="F91" s="4" t="s">
        <v>1056</v>
      </c>
      <c r="G91" s="4" t="s">
        <v>1080</v>
      </c>
      <c r="H91" s="4" t="s">
        <v>439</v>
      </c>
      <c r="I91" s="233" t="s">
        <v>46</v>
      </c>
      <c r="J91" s="1"/>
      <c r="K91" s="336" t="s">
        <v>4664</v>
      </c>
      <c r="L91" s="353">
        <v>4</v>
      </c>
      <c r="M91" s="84" t="s">
        <v>894</v>
      </c>
      <c r="N91" s="84" t="s">
        <v>65</v>
      </c>
      <c r="O91" s="84">
        <v>1226201</v>
      </c>
      <c r="P91" s="85">
        <v>1414</v>
      </c>
      <c r="Q91" s="84" t="s">
        <v>1068</v>
      </c>
      <c r="R91" s="4" t="s">
        <v>1081</v>
      </c>
      <c r="S91" s="17" t="s">
        <v>70</v>
      </c>
      <c r="T91" s="84">
        <v>90064</v>
      </c>
      <c r="U91" s="1" t="s">
        <v>4328</v>
      </c>
      <c r="V91" s="84" t="s">
        <v>1071</v>
      </c>
      <c r="W91" s="2" t="s">
        <v>4071</v>
      </c>
      <c r="X91" s="4" t="s">
        <v>4191</v>
      </c>
      <c r="Y91" s="90" t="s">
        <v>75</v>
      </c>
      <c r="Z91" s="90" t="s">
        <v>4318</v>
      </c>
      <c r="AA91" s="84" t="s">
        <v>77</v>
      </c>
      <c r="AB91" s="6" t="s">
        <v>4165</v>
      </c>
      <c r="AC91" s="4" t="s">
        <v>4539</v>
      </c>
      <c r="AD91" s="7" t="s">
        <v>1072</v>
      </c>
    </row>
    <row r="92" spans="1:30" s="221" customFormat="1" ht="50.1" customHeight="1" x14ac:dyDescent="0.3">
      <c r="A92" s="243">
        <v>2262</v>
      </c>
      <c r="B92" s="156" t="s">
        <v>3696</v>
      </c>
      <c r="C92" s="84" t="s">
        <v>41</v>
      </c>
      <c r="D92" s="85" t="s">
        <v>1074</v>
      </c>
      <c r="E92" s="1" t="s">
        <v>43</v>
      </c>
      <c r="F92" s="4" t="s">
        <v>1056</v>
      </c>
      <c r="G92" s="4"/>
      <c r="H92" s="4"/>
      <c r="I92" s="233" t="s">
        <v>46</v>
      </c>
      <c r="J92" s="1"/>
      <c r="K92" s="336" t="s">
        <v>4664</v>
      </c>
      <c r="L92" s="353">
        <v>4</v>
      </c>
      <c r="M92" s="84" t="s">
        <v>894</v>
      </c>
      <c r="N92" s="84" t="s">
        <v>65</v>
      </c>
      <c r="O92" s="84">
        <v>1226201</v>
      </c>
      <c r="P92" s="85">
        <v>1414</v>
      </c>
      <c r="Q92" s="84" t="s">
        <v>1068</v>
      </c>
      <c r="R92" s="4" t="s">
        <v>1069</v>
      </c>
      <c r="S92" s="17" t="s">
        <v>70</v>
      </c>
      <c r="T92" s="84">
        <v>90064</v>
      </c>
      <c r="U92" s="1" t="s">
        <v>1070</v>
      </c>
      <c r="V92" s="84" t="s">
        <v>4328</v>
      </c>
      <c r="W92" s="2" t="s">
        <v>4229</v>
      </c>
      <c r="X92" s="4" t="s">
        <v>4230</v>
      </c>
      <c r="Y92" s="90" t="s">
        <v>75</v>
      </c>
      <c r="Z92" s="90" t="s">
        <v>4318</v>
      </c>
      <c r="AA92" s="84" t="s">
        <v>77</v>
      </c>
      <c r="AB92" s="6" t="s">
        <v>4165</v>
      </c>
      <c r="AC92" s="4" t="s">
        <v>4539</v>
      </c>
      <c r="AD92" s="7" t="s">
        <v>1072</v>
      </c>
    </row>
    <row r="93" spans="1:30" s="221" customFormat="1" ht="50.1" customHeight="1" x14ac:dyDescent="0.3">
      <c r="A93" s="243">
        <v>2260</v>
      </c>
      <c r="B93" s="156" t="s">
        <v>1082</v>
      </c>
      <c r="C93" s="84" t="s">
        <v>41</v>
      </c>
      <c r="D93" s="85" t="s">
        <v>594</v>
      </c>
      <c r="E93" s="1" t="s">
        <v>43</v>
      </c>
      <c r="F93" s="4" t="s">
        <v>1056</v>
      </c>
      <c r="G93" s="4"/>
      <c r="H93" s="4"/>
      <c r="I93" s="233" t="s">
        <v>46</v>
      </c>
      <c r="J93" s="1"/>
      <c r="K93" s="336" t="s">
        <v>4655</v>
      </c>
      <c r="L93" s="353">
        <v>2</v>
      </c>
      <c r="M93" s="84" t="s">
        <v>1272</v>
      </c>
      <c r="N93" s="84" t="s">
        <v>114</v>
      </c>
      <c r="O93" s="84">
        <v>1226001</v>
      </c>
      <c r="P93" s="85">
        <v>1413</v>
      </c>
      <c r="Q93" s="84" t="s">
        <v>1086</v>
      </c>
      <c r="R93" s="4" t="s">
        <v>4104</v>
      </c>
      <c r="S93" s="17" t="s">
        <v>70</v>
      </c>
      <c r="T93" s="84">
        <v>90026</v>
      </c>
      <c r="U93" s="1" t="s">
        <v>1088</v>
      </c>
      <c r="V93" s="84" t="s">
        <v>1076</v>
      </c>
      <c r="W93" s="2" t="s">
        <v>1090</v>
      </c>
      <c r="X93" s="4" t="s">
        <v>4075</v>
      </c>
      <c r="Y93" s="90" t="s">
        <v>75</v>
      </c>
      <c r="Z93" s="90" t="s">
        <v>4318</v>
      </c>
      <c r="AA93" s="84" t="s">
        <v>77</v>
      </c>
      <c r="AB93" s="6" t="s">
        <v>4165</v>
      </c>
      <c r="AC93" s="4" t="s">
        <v>4539</v>
      </c>
      <c r="AD93" s="7" t="s">
        <v>1079</v>
      </c>
    </row>
    <row r="94" spans="1:30" s="221" customFormat="1" ht="50.1" customHeight="1" x14ac:dyDescent="0.3">
      <c r="A94" s="243">
        <v>2260</v>
      </c>
      <c r="B94" s="156" t="s">
        <v>1094</v>
      </c>
      <c r="C94" s="84" t="s">
        <v>108</v>
      </c>
      <c r="D94" s="85" t="s">
        <v>109</v>
      </c>
      <c r="E94" s="1" t="s">
        <v>43</v>
      </c>
      <c r="F94" s="4" t="s">
        <v>1056</v>
      </c>
      <c r="G94" s="4" t="s">
        <v>1103</v>
      </c>
      <c r="H94" s="4" t="s">
        <v>439</v>
      </c>
      <c r="I94" s="233" t="s">
        <v>46</v>
      </c>
      <c r="J94" s="1"/>
      <c r="K94" s="336" t="s">
        <v>4655</v>
      </c>
      <c r="L94" s="353">
        <v>2</v>
      </c>
      <c r="M94" s="84" t="s">
        <v>1272</v>
      </c>
      <c r="N94" s="84" t="s">
        <v>114</v>
      </c>
      <c r="O94" s="84">
        <v>1226001</v>
      </c>
      <c r="P94" s="85">
        <v>1413</v>
      </c>
      <c r="Q94" s="84" t="s">
        <v>1086</v>
      </c>
      <c r="R94" s="4" t="s">
        <v>1104</v>
      </c>
      <c r="S94" s="17" t="s">
        <v>70</v>
      </c>
      <c r="T94" s="84">
        <v>90004</v>
      </c>
      <c r="U94" s="1" t="s">
        <v>3366</v>
      </c>
      <c r="V94" s="84" t="s">
        <v>1076</v>
      </c>
      <c r="W94" s="2" t="s">
        <v>1105</v>
      </c>
      <c r="X94" s="264" t="s">
        <v>1106</v>
      </c>
      <c r="Y94" s="90" t="s">
        <v>75</v>
      </c>
      <c r="Z94" s="90" t="s">
        <v>4318</v>
      </c>
      <c r="AA94" s="84" t="s">
        <v>77</v>
      </c>
      <c r="AB94" s="6" t="s">
        <v>4165</v>
      </c>
      <c r="AC94" s="4" t="s">
        <v>4539</v>
      </c>
      <c r="AD94" s="7" t="s">
        <v>1079</v>
      </c>
    </row>
    <row r="95" spans="1:30" s="221" customFormat="1" ht="50.1" customHeight="1" x14ac:dyDescent="0.3">
      <c r="A95" s="243">
        <v>2271</v>
      </c>
      <c r="B95" s="155" t="s">
        <v>1108</v>
      </c>
      <c r="C95" s="84" t="s">
        <v>41</v>
      </c>
      <c r="D95" s="85" t="s">
        <v>594</v>
      </c>
      <c r="E95" s="1" t="s">
        <v>43</v>
      </c>
      <c r="F95" s="4" t="s">
        <v>1110</v>
      </c>
      <c r="G95" s="22"/>
      <c r="H95" s="22"/>
      <c r="I95" s="233" t="s">
        <v>46</v>
      </c>
      <c r="J95" s="1"/>
      <c r="K95" s="336" t="s">
        <v>4667</v>
      </c>
      <c r="L95" s="353">
        <v>1</v>
      </c>
      <c r="M95" s="84" t="s">
        <v>894</v>
      </c>
      <c r="N95" s="84" t="s">
        <v>65</v>
      </c>
      <c r="O95" s="84">
        <v>1227101</v>
      </c>
      <c r="P95" s="84">
        <v>1538</v>
      </c>
      <c r="Q95" s="84" t="s">
        <v>1113</v>
      </c>
      <c r="R95" s="4" t="s">
        <v>1114</v>
      </c>
      <c r="S95" s="17" t="s">
        <v>70</v>
      </c>
      <c r="T95" s="84">
        <v>90019</v>
      </c>
      <c r="U95" s="1" t="s">
        <v>4624</v>
      </c>
      <c r="V95" s="84" t="s">
        <v>1116</v>
      </c>
      <c r="W95" s="2" t="s">
        <v>1117</v>
      </c>
      <c r="X95" s="4" t="s">
        <v>1118</v>
      </c>
      <c r="Y95" s="90" t="s">
        <v>75</v>
      </c>
      <c r="Z95" s="90" t="s">
        <v>3594</v>
      </c>
      <c r="AA95" s="84" t="s">
        <v>77</v>
      </c>
      <c r="AB95" s="6" t="s">
        <v>2962</v>
      </c>
      <c r="AC95" s="6" t="s">
        <v>1120</v>
      </c>
      <c r="AD95" s="7" t="s">
        <v>1121</v>
      </c>
    </row>
    <row r="96" spans="1:30" s="221" customFormat="1" ht="50.1" customHeight="1" x14ac:dyDescent="0.3">
      <c r="A96" s="243">
        <v>3164</v>
      </c>
      <c r="B96" s="155" t="s">
        <v>1144</v>
      </c>
      <c r="C96" s="84" t="s">
        <v>41</v>
      </c>
      <c r="D96" s="85" t="s">
        <v>42</v>
      </c>
      <c r="E96" s="1" t="s">
        <v>110</v>
      </c>
      <c r="F96" s="4"/>
      <c r="G96" s="4"/>
      <c r="H96" s="4"/>
      <c r="I96" s="233" t="s">
        <v>90</v>
      </c>
      <c r="J96" s="1" t="s">
        <v>112</v>
      </c>
      <c r="K96" s="336" t="s">
        <v>4665</v>
      </c>
      <c r="L96" s="353">
        <v>3</v>
      </c>
      <c r="M96" s="84" t="s">
        <v>908</v>
      </c>
      <c r="N96" s="84" t="s">
        <v>65</v>
      </c>
      <c r="O96" s="84">
        <v>1316401</v>
      </c>
      <c r="P96" s="84">
        <v>1041</v>
      </c>
      <c r="Q96" s="84" t="s">
        <v>1147</v>
      </c>
      <c r="R96" s="4" t="s">
        <v>1148</v>
      </c>
      <c r="S96" s="17" t="s">
        <v>1149</v>
      </c>
      <c r="T96" s="84">
        <v>91607</v>
      </c>
      <c r="U96" s="1" t="s">
        <v>1150</v>
      </c>
      <c r="V96" s="84" t="s">
        <v>1151</v>
      </c>
      <c r="W96" s="2" t="s">
        <v>4587</v>
      </c>
      <c r="X96" s="4" t="s">
        <v>4588</v>
      </c>
      <c r="Y96" s="90" t="s">
        <v>75</v>
      </c>
      <c r="Z96" s="90" t="s">
        <v>765</v>
      </c>
      <c r="AA96" s="84"/>
      <c r="AB96" s="12"/>
      <c r="AC96" s="6" t="s">
        <v>4571</v>
      </c>
      <c r="AD96" s="13" t="s">
        <v>1154</v>
      </c>
    </row>
    <row r="97" spans="1:30" s="221" customFormat="1" ht="50.1" customHeight="1" x14ac:dyDescent="0.3">
      <c r="A97" s="243">
        <v>7594</v>
      </c>
      <c r="B97" s="155" t="s">
        <v>1155</v>
      </c>
      <c r="C97" s="84" t="s">
        <v>82</v>
      </c>
      <c r="D97" s="85" t="s">
        <v>83</v>
      </c>
      <c r="E97" s="1" t="s">
        <v>43</v>
      </c>
      <c r="F97" s="4"/>
      <c r="G97" s="4" t="s">
        <v>438</v>
      </c>
      <c r="H97" s="4" t="s">
        <v>439</v>
      </c>
      <c r="I97" s="233" t="s">
        <v>46</v>
      </c>
      <c r="J97" s="1"/>
      <c r="K97" s="336" t="s">
        <v>4668</v>
      </c>
      <c r="L97" s="353">
        <v>2</v>
      </c>
      <c r="M97" s="84" t="s">
        <v>3244</v>
      </c>
      <c r="N97" s="84" t="s">
        <v>3890</v>
      </c>
      <c r="O97" s="84">
        <v>1759401</v>
      </c>
      <c r="P97" s="84">
        <v>1722</v>
      </c>
      <c r="Q97" s="84" t="s">
        <v>1159</v>
      </c>
      <c r="R97" s="4" t="s">
        <v>443</v>
      </c>
      <c r="S97" s="17" t="s">
        <v>70</v>
      </c>
      <c r="T97" s="84">
        <v>90023</v>
      </c>
      <c r="U97" s="1" t="s">
        <v>1161</v>
      </c>
      <c r="V97" s="84" t="s">
        <v>3646</v>
      </c>
      <c r="W97" s="2" t="s">
        <v>1162</v>
      </c>
      <c r="X97" s="4" t="s">
        <v>1163</v>
      </c>
      <c r="Y97" s="90" t="s">
        <v>75</v>
      </c>
      <c r="Z97" s="90" t="s">
        <v>765</v>
      </c>
      <c r="AA97" s="84" t="s">
        <v>457</v>
      </c>
      <c r="AB97" s="6" t="s">
        <v>1164</v>
      </c>
      <c r="AC97" s="6" t="s">
        <v>4125</v>
      </c>
      <c r="AD97" s="7" t="s">
        <v>4131</v>
      </c>
    </row>
    <row r="98" spans="1:30" s="221" customFormat="1" ht="50.1" customHeight="1" x14ac:dyDescent="0.3">
      <c r="A98" s="243">
        <v>2741</v>
      </c>
      <c r="B98" s="246" t="s">
        <v>1167</v>
      </c>
      <c r="C98" s="84" t="s">
        <v>1169</v>
      </c>
      <c r="D98" s="85" t="s">
        <v>42</v>
      </c>
      <c r="E98" s="1" t="s">
        <v>110</v>
      </c>
      <c r="F98" s="4"/>
      <c r="G98" s="4"/>
      <c r="H98" s="4"/>
      <c r="I98" s="233" t="s">
        <v>90</v>
      </c>
      <c r="J98" s="1" t="s">
        <v>112</v>
      </c>
      <c r="K98" s="336" t="s">
        <v>4664</v>
      </c>
      <c r="L98" s="353">
        <v>4</v>
      </c>
      <c r="M98" s="84" t="s">
        <v>894</v>
      </c>
      <c r="N98" s="84" t="s">
        <v>114</v>
      </c>
      <c r="O98" s="84">
        <v>1274101</v>
      </c>
      <c r="P98" s="84" t="s">
        <v>1172</v>
      </c>
      <c r="Q98" s="84" t="s">
        <v>1173</v>
      </c>
      <c r="R98" s="4" t="s">
        <v>4470</v>
      </c>
      <c r="S98" s="17" t="s">
        <v>70</v>
      </c>
      <c r="T98" s="84">
        <v>90049</v>
      </c>
      <c r="U98" s="1" t="s">
        <v>1175</v>
      </c>
      <c r="V98" s="84" t="s">
        <v>1176</v>
      </c>
      <c r="W98" s="2" t="s">
        <v>4201</v>
      </c>
      <c r="X98" s="4" t="s">
        <v>4202</v>
      </c>
      <c r="Y98" s="90" t="s">
        <v>75</v>
      </c>
      <c r="Z98" s="90" t="s">
        <v>3594</v>
      </c>
      <c r="AA98" s="84"/>
      <c r="AB98" s="12"/>
      <c r="AC98" s="6" t="s">
        <v>4571</v>
      </c>
      <c r="AD98" s="7" t="s">
        <v>1179</v>
      </c>
    </row>
    <row r="99" spans="1:30" s="221" customFormat="1" ht="50.1" customHeight="1" x14ac:dyDescent="0.3">
      <c r="A99" s="247">
        <v>7550</v>
      </c>
      <c r="B99" s="155" t="s">
        <v>1195</v>
      </c>
      <c r="C99" s="84" t="s">
        <v>41</v>
      </c>
      <c r="D99" s="85" t="s">
        <v>1066</v>
      </c>
      <c r="E99" s="1" t="s">
        <v>43</v>
      </c>
      <c r="F99" s="4"/>
      <c r="G99" s="4"/>
      <c r="H99" s="4"/>
      <c r="I99" s="233" t="s">
        <v>1197</v>
      </c>
      <c r="J99" s="1"/>
      <c r="K99" s="336" t="s">
        <v>4642</v>
      </c>
      <c r="L99" s="353">
        <v>1</v>
      </c>
      <c r="M99" s="84" t="s">
        <v>894</v>
      </c>
      <c r="N99" s="84" t="s">
        <v>114</v>
      </c>
      <c r="O99" s="84">
        <v>1755001</v>
      </c>
      <c r="P99" s="84">
        <v>1854</v>
      </c>
      <c r="Q99" s="84" t="s">
        <v>1199</v>
      </c>
      <c r="R99" s="4" t="s">
        <v>3287</v>
      </c>
      <c r="S99" s="17" t="s">
        <v>70</v>
      </c>
      <c r="T99" s="84">
        <v>90043</v>
      </c>
      <c r="U99" s="1" t="s">
        <v>1200</v>
      </c>
      <c r="V99" s="84" t="s">
        <v>1201</v>
      </c>
      <c r="W99" s="2" t="s">
        <v>3367</v>
      </c>
      <c r="X99" s="88" t="s">
        <v>1202</v>
      </c>
      <c r="Y99" s="90" t="s">
        <v>75</v>
      </c>
      <c r="Z99" s="90" t="s">
        <v>765</v>
      </c>
      <c r="AA99" s="84" t="s">
        <v>4702</v>
      </c>
      <c r="AB99" s="12"/>
      <c r="AC99" s="6" t="s">
        <v>4167</v>
      </c>
      <c r="AD99" s="7" t="s">
        <v>3919</v>
      </c>
    </row>
    <row r="100" spans="1:30" s="221" customFormat="1" ht="50.1" customHeight="1" x14ac:dyDescent="0.3">
      <c r="A100" s="243">
        <v>5983</v>
      </c>
      <c r="B100" s="155" t="s">
        <v>1205</v>
      </c>
      <c r="C100" s="84" t="s">
        <v>108</v>
      </c>
      <c r="D100" s="85" t="s">
        <v>730</v>
      </c>
      <c r="E100" s="1" t="s">
        <v>43</v>
      </c>
      <c r="F100" s="4" t="s">
        <v>3841</v>
      </c>
      <c r="G100" s="4" t="s">
        <v>4106</v>
      </c>
      <c r="H100" s="4" t="s">
        <v>439</v>
      </c>
      <c r="I100" s="233" t="s">
        <v>46</v>
      </c>
      <c r="J100" s="1"/>
      <c r="K100" s="336" t="s">
        <v>4650</v>
      </c>
      <c r="L100" s="353">
        <v>1</v>
      </c>
      <c r="M100" s="84" t="s">
        <v>1272</v>
      </c>
      <c r="N100" s="84" t="s">
        <v>3890</v>
      </c>
      <c r="O100" s="84">
        <v>1598301</v>
      </c>
      <c r="P100" s="85">
        <v>1187</v>
      </c>
      <c r="Q100" s="84" t="s">
        <v>1209</v>
      </c>
      <c r="R100" s="4" t="s">
        <v>1210</v>
      </c>
      <c r="S100" s="17" t="s">
        <v>70</v>
      </c>
      <c r="T100" s="84">
        <v>90018</v>
      </c>
      <c r="U100" s="1" t="s">
        <v>4320</v>
      </c>
      <c r="V100" s="84" t="s">
        <v>1212</v>
      </c>
      <c r="W100" s="2" t="s">
        <v>3932</v>
      </c>
      <c r="X100" s="4" t="s">
        <v>3933</v>
      </c>
      <c r="Y100" s="90" t="s">
        <v>587</v>
      </c>
      <c r="Z100" s="90" t="s">
        <v>56</v>
      </c>
      <c r="AA100" s="84" t="s">
        <v>742</v>
      </c>
      <c r="AB100" s="6" t="s">
        <v>3275</v>
      </c>
      <c r="AC100" s="4" t="s">
        <v>4030</v>
      </c>
      <c r="AD100" s="7" t="s">
        <v>1217</v>
      </c>
    </row>
    <row r="101" spans="1:30" s="221" customFormat="1" ht="50.1" customHeight="1" x14ac:dyDescent="0.3">
      <c r="A101" s="243">
        <v>3377</v>
      </c>
      <c r="B101" s="155" t="s">
        <v>1218</v>
      </c>
      <c r="C101" s="84" t="s">
        <v>41</v>
      </c>
      <c r="D101" s="85" t="s">
        <v>594</v>
      </c>
      <c r="E101" s="1" t="s">
        <v>110</v>
      </c>
      <c r="F101" s="4"/>
      <c r="G101" s="4"/>
      <c r="H101" s="4"/>
      <c r="I101" s="233" t="s">
        <v>90</v>
      </c>
      <c r="J101" s="1" t="s">
        <v>112</v>
      </c>
      <c r="K101" s="336" t="s">
        <v>4669</v>
      </c>
      <c r="L101" s="353">
        <v>3</v>
      </c>
      <c r="M101" s="84" t="s">
        <v>113</v>
      </c>
      <c r="N101" s="84" t="s">
        <v>114</v>
      </c>
      <c r="O101" s="84">
        <v>1337701</v>
      </c>
      <c r="P101" s="84">
        <v>1481</v>
      </c>
      <c r="Q101" s="84" t="s">
        <v>1222</v>
      </c>
      <c r="R101" s="4" t="s">
        <v>1223</v>
      </c>
      <c r="S101" s="17" t="s">
        <v>119</v>
      </c>
      <c r="T101" s="84">
        <v>91325</v>
      </c>
      <c r="U101" s="1" t="s">
        <v>1224</v>
      </c>
      <c r="V101" s="1" t="s">
        <v>4610</v>
      </c>
      <c r="W101" s="2" t="s">
        <v>1226</v>
      </c>
      <c r="X101" s="4" t="s">
        <v>1227</v>
      </c>
      <c r="Y101" s="90" t="s">
        <v>75</v>
      </c>
      <c r="Z101" s="90" t="s">
        <v>765</v>
      </c>
      <c r="AA101" s="84"/>
      <c r="AB101" s="12"/>
      <c r="AC101" s="6" t="s">
        <v>4571</v>
      </c>
      <c r="AD101" s="7" t="s">
        <v>1228</v>
      </c>
    </row>
    <row r="102" spans="1:30" s="221" customFormat="1" ht="50.1" customHeight="1" x14ac:dyDescent="0.3">
      <c r="A102" s="243">
        <v>8605</v>
      </c>
      <c r="B102" s="155" t="s">
        <v>1229</v>
      </c>
      <c r="C102" s="84" t="s">
        <v>82</v>
      </c>
      <c r="D102" s="85" t="s">
        <v>83</v>
      </c>
      <c r="E102" s="1" t="s">
        <v>43</v>
      </c>
      <c r="F102" s="4"/>
      <c r="G102" s="4"/>
      <c r="H102" s="4"/>
      <c r="I102" s="233" t="s">
        <v>46</v>
      </c>
      <c r="J102" s="1" t="s">
        <v>47</v>
      </c>
      <c r="K102" s="336" t="s">
        <v>4670</v>
      </c>
      <c r="L102" s="353">
        <v>6</v>
      </c>
      <c r="M102" s="84" t="s">
        <v>908</v>
      </c>
      <c r="N102" s="84" t="s">
        <v>114</v>
      </c>
      <c r="O102" s="84">
        <v>1860501</v>
      </c>
      <c r="P102" s="85" t="s">
        <v>1232</v>
      </c>
      <c r="Q102" s="84" t="s">
        <v>1233</v>
      </c>
      <c r="R102" s="4" t="s">
        <v>1234</v>
      </c>
      <c r="S102" s="17" t="s">
        <v>1235</v>
      </c>
      <c r="T102" s="84">
        <v>91342</v>
      </c>
      <c r="U102" s="1" t="s">
        <v>1236</v>
      </c>
      <c r="V102" s="84" t="s">
        <v>4329</v>
      </c>
      <c r="W102" s="2" t="s">
        <v>1238</v>
      </c>
      <c r="X102" s="4" t="s">
        <v>4330</v>
      </c>
      <c r="Y102" s="90" t="s">
        <v>587</v>
      </c>
      <c r="Z102" s="90" t="s">
        <v>643</v>
      </c>
      <c r="AA102" s="84" t="s">
        <v>742</v>
      </c>
      <c r="AB102" s="6" t="s">
        <v>4331</v>
      </c>
      <c r="AC102" s="6" t="s">
        <v>4031</v>
      </c>
      <c r="AD102" s="7" t="s">
        <v>1242</v>
      </c>
    </row>
    <row r="103" spans="1:30" s="221" customFormat="1" ht="50.1" customHeight="1" x14ac:dyDescent="0.3">
      <c r="A103" s="243">
        <v>3438</v>
      </c>
      <c r="B103" s="155" t="s">
        <v>1243</v>
      </c>
      <c r="C103" s="84" t="s">
        <v>41</v>
      </c>
      <c r="D103" s="85" t="s">
        <v>594</v>
      </c>
      <c r="E103" s="1" t="s">
        <v>110</v>
      </c>
      <c r="F103" s="4"/>
      <c r="G103" s="4"/>
      <c r="H103" s="4"/>
      <c r="I103" s="233" t="s">
        <v>90</v>
      </c>
      <c r="J103" s="1" t="s">
        <v>112</v>
      </c>
      <c r="K103" s="336" t="s">
        <v>4658</v>
      </c>
      <c r="L103" s="353">
        <v>3</v>
      </c>
      <c r="M103" s="84" t="s">
        <v>908</v>
      </c>
      <c r="N103" s="84" t="s">
        <v>114</v>
      </c>
      <c r="O103" s="84">
        <v>1343801</v>
      </c>
      <c r="P103" s="84">
        <v>1469</v>
      </c>
      <c r="Q103" s="84" t="s">
        <v>1247</v>
      </c>
      <c r="R103" s="4" t="s">
        <v>4319</v>
      </c>
      <c r="S103" s="17" t="s">
        <v>1249</v>
      </c>
      <c r="T103" s="84">
        <v>91423</v>
      </c>
      <c r="U103" s="1" t="s">
        <v>1250</v>
      </c>
      <c r="V103" s="84" t="s">
        <v>1251</v>
      </c>
      <c r="W103" s="2" t="s">
        <v>1252</v>
      </c>
      <c r="X103" s="4" t="s">
        <v>1253</v>
      </c>
      <c r="Y103" s="90" t="s">
        <v>138</v>
      </c>
      <c r="Z103" s="90" t="s">
        <v>780</v>
      </c>
      <c r="AA103" s="84"/>
      <c r="AB103" s="12"/>
      <c r="AC103" s="6" t="s">
        <v>4571</v>
      </c>
      <c r="AD103" s="7" t="s">
        <v>1254</v>
      </c>
    </row>
    <row r="104" spans="1:30" s="221" customFormat="1" ht="50.1" customHeight="1" x14ac:dyDescent="0.3">
      <c r="A104" s="243">
        <v>4765</v>
      </c>
      <c r="B104" s="155" t="s">
        <v>1257</v>
      </c>
      <c r="C104" s="84" t="s">
        <v>236</v>
      </c>
      <c r="D104" s="85" t="s">
        <v>823</v>
      </c>
      <c r="E104" s="1" t="s">
        <v>43</v>
      </c>
      <c r="F104" s="4" t="s">
        <v>994</v>
      </c>
      <c r="G104" s="4"/>
      <c r="H104" s="4"/>
      <c r="I104" s="233" t="s">
        <v>46</v>
      </c>
      <c r="J104" s="1"/>
      <c r="K104" s="336" t="s">
        <v>4650</v>
      </c>
      <c r="L104" s="353">
        <v>2</v>
      </c>
      <c r="M104" s="84" t="s">
        <v>1272</v>
      </c>
      <c r="N104" s="84" t="s">
        <v>114</v>
      </c>
      <c r="O104" s="84">
        <v>1476501</v>
      </c>
      <c r="P104" s="84" t="s">
        <v>1261</v>
      </c>
      <c r="Q104" s="84" t="s">
        <v>1262</v>
      </c>
      <c r="R104" s="4" t="s">
        <v>1263</v>
      </c>
      <c r="S104" s="17" t="s">
        <v>70</v>
      </c>
      <c r="T104" s="84">
        <v>90015</v>
      </c>
      <c r="U104" s="1" t="s">
        <v>1264</v>
      </c>
      <c r="V104" s="84" t="s">
        <v>1265</v>
      </c>
      <c r="W104" s="2" t="s">
        <v>1266</v>
      </c>
      <c r="X104" s="4" t="s">
        <v>1267</v>
      </c>
      <c r="Y104" s="90" t="s">
        <v>75</v>
      </c>
      <c r="Z104" s="90" t="s">
        <v>3594</v>
      </c>
      <c r="AA104" s="84" t="s">
        <v>77</v>
      </c>
      <c r="AB104" s="6" t="s">
        <v>1268</v>
      </c>
      <c r="AC104" s="6" t="s">
        <v>4565</v>
      </c>
      <c r="AD104" s="7" t="s">
        <v>1005</v>
      </c>
    </row>
    <row r="105" spans="1:30" s="221" customFormat="1" ht="50.1" customHeight="1" x14ac:dyDescent="0.3">
      <c r="A105" s="243">
        <v>5111</v>
      </c>
      <c r="B105" s="155" t="s">
        <v>1269</v>
      </c>
      <c r="C105" s="84" t="s">
        <v>41</v>
      </c>
      <c r="D105" s="85" t="s">
        <v>594</v>
      </c>
      <c r="E105" s="1" t="s">
        <v>1271</v>
      </c>
      <c r="F105" s="4"/>
      <c r="G105" s="4"/>
      <c r="H105" s="4"/>
      <c r="I105" s="233" t="s">
        <v>416</v>
      </c>
      <c r="J105" s="1" t="s">
        <v>112</v>
      </c>
      <c r="K105" s="336" t="s">
        <v>4650</v>
      </c>
      <c r="L105" s="353">
        <v>1</v>
      </c>
      <c r="M105" s="84" t="s">
        <v>1272</v>
      </c>
      <c r="N105" s="84" t="s">
        <v>3864</v>
      </c>
      <c r="O105" s="84">
        <v>1511101</v>
      </c>
      <c r="P105" s="84" t="s">
        <v>1274</v>
      </c>
      <c r="Q105" s="84" t="s">
        <v>1275</v>
      </c>
      <c r="R105" s="4" t="s">
        <v>1276</v>
      </c>
      <c r="S105" s="17" t="s">
        <v>70</v>
      </c>
      <c r="T105" s="84">
        <v>90007</v>
      </c>
      <c r="U105" s="1" t="s">
        <v>1277</v>
      </c>
      <c r="V105" s="84" t="s">
        <v>1278</v>
      </c>
      <c r="W105" s="2" t="s">
        <v>4700</v>
      </c>
      <c r="X105" s="4" t="s">
        <v>4701</v>
      </c>
      <c r="Y105" s="90" t="s">
        <v>75</v>
      </c>
      <c r="Z105" s="90" t="s">
        <v>4317</v>
      </c>
      <c r="AA105" s="84"/>
      <c r="AB105" s="12"/>
      <c r="AC105" s="6" t="s">
        <v>4571</v>
      </c>
      <c r="AD105" s="7" t="s">
        <v>1281</v>
      </c>
    </row>
    <row r="106" spans="1:30" s="221" customFormat="1" ht="50.1" customHeight="1" x14ac:dyDescent="0.3">
      <c r="A106" s="247">
        <v>7555</v>
      </c>
      <c r="B106" s="155" t="s">
        <v>1284</v>
      </c>
      <c r="C106" s="84" t="s">
        <v>82</v>
      </c>
      <c r="D106" s="286" t="s">
        <v>83</v>
      </c>
      <c r="E106" s="1" t="s">
        <v>43</v>
      </c>
      <c r="F106" s="4" t="s">
        <v>1285</v>
      </c>
      <c r="G106" s="4"/>
      <c r="H106" s="4"/>
      <c r="I106" s="233" t="s">
        <v>46</v>
      </c>
      <c r="J106" s="1"/>
      <c r="K106" s="336" t="s">
        <v>4655</v>
      </c>
      <c r="L106" s="353">
        <v>2</v>
      </c>
      <c r="M106" s="84" t="s">
        <v>1272</v>
      </c>
      <c r="N106" s="84" t="s">
        <v>114</v>
      </c>
      <c r="O106" s="84">
        <v>1755501</v>
      </c>
      <c r="P106" s="85">
        <v>1843</v>
      </c>
      <c r="Q106" s="84" t="s">
        <v>1288</v>
      </c>
      <c r="R106" s="4" t="s">
        <v>4219</v>
      </c>
      <c r="S106" s="17" t="s">
        <v>70</v>
      </c>
      <c r="T106" s="84">
        <v>90071</v>
      </c>
      <c r="U106" s="1" t="s">
        <v>1289</v>
      </c>
      <c r="V106" s="84" t="s">
        <v>1290</v>
      </c>
      <c r="W106" s="18" t="s">
        <v>4198</v>
      </c>
      <c r="X106" s="4" t="s">
        <v>4606</v>
      </c>
      <c r="Y106" s="90" t="s">
        <v>587</v>
      </c>
      <c r="Z106" s="90" t="s">
        <v>3889</v>
      </c>
      <c r="AA106" s="84" t="s">
        <v>644</v>
      </c>
      <c r="AB106" s="6" t="s">
        <v>1291</v>
      </c>
      <c r="AC106" s="6" t="s">
        <v>4540</v>
      </c>
      <c r="AD106" s="7" t="s">
        <v>4366</v>
      </c>
    </row>
    <row r="107" spans="1:30" s="221" customFormat="1" ht="50.1" customHeight="1" x14ac:dyDescent="0.3">
      <c r="A107" s="310" t="s">
        <v>4356</v>
      </c>
      <c r="B107" s="288" t="s">
        <v>4236</v>
      </c>
      <c r="C107" s="289" t="s">
        <v>82</v>
      </c>
      <c r="D107" s="321" t="s">
        <v>83</v>
      </c>
      <c r="E107" s="291" t="s">
        <v>43</v>
      </c>
      <c r="F107" s="292" t="s">
        <v>1285</v>
      </c>
      <c r="G107" s="292"/>
      <c r="H107" s="292"/>
      <c r="I107" s="358"/>
      <c r="J107" s="291"/>
      <c r="K107" s="337" t="s">
        <v>4655</v>
      </c>
      <c r="L107" s="354">
        <v>2</v>
      </c>
      <c r="M107" s="289" t="s">
        <v>1272</v>
      </c>
      <c r="N107" s="289" t="s">
        <v>3890</v>
      </c>
      <c r="O107" s="310" t="s">
        <v>4360</v>
      </c>
      <c r="P107" s="290">
        <v>2087</v>
      </c>
      <c r="Q107" s="289" t="s">
        <v>4238</v>
      </c>
      <c r="R107" s="292" t="s">
        <v>3724</v>
      </c>
      <c r="S107" s="293" t="s">
        <v>70</v>
      </c>
      <c r="T107" s="289">
        <v>90017</v>
      </c>
      <c r="U107" s="291" t="s">
        <v>4343</v>
      </c>
      <c r="V107" s="289" t="s">
        <v>4344</v>
      </c>
      <c r="W107" s="298" t="s">
        <v>4345</v>
      </c>
      <c r="X107" s="292" t="s">
        <v>4358</v>
      </c>
      <c r="Y107" s="295" t="s">
        <v>587</v>
      </c>
      <c r="Z107" s="295" t="s">
        <v>3889</v>
      </c>
      <c r="AA107" s="289" t="s">
        <v>644</v>
      </c>
      <c r="AB107" s="296" t="s">
        <v>1291</v>
      </c>
      <c r="AC107" s="296" t="s">
        <v>4540</v>
      </c>
      <c r="AD107" s="297" t="s">
        <v>4367</v>
      </c>
    </row>
    <row r="108" spans="1:30" s="221" customFormat="1" ht="50.1" customHeight="1" x14ac:dyDescent="0.3">
      <c r="A108" s="243">
        <v>7595</v>
      </c>
      <c r="B108" s="155" t="s">
        <v>1294</v>
      </c>
      <c r="C108" s="84" t="s">
        <v>82</v>
      </c>
      <c r="D108" s="85" t="s">
        <v>83</v>
      </c>
      <c r="E108" s="1" t="s">
        <v>43</v>
      </c>
      <c r="F108" s="4" t="s">
        <v>1285</v>
      </c>
      <c r="G108" s="4"/>
      <c r="H108" s="4"/>
      <c r="I108" s="233" t="s">
        <v>46</v>
      </c>
      <c r="J108" s="1"/>
      <c r="K108" s="336" t="s">
        <v>4648</v>
      </c>
      <c r="L108" s="353">
        <v>2</v>
      </c>
      <c r="M108" s="84" t="s">
        <v>3244</v>
      </c>
      <c r="N108" s="84" t="s">
        <v>3890</v>
      </c>
      <c r="O108" s="84">
        <v>1759501</v>
      </c>
      <c r="P108" s="85">
        <v>1702</v>
      </c>
      <c r="Q108" s="84" t="s">
        <v>1296</v>
      </c>
      <c r="R108" s="4" t="s">
        <v>4225</v>
      </c>
      <c r="S108" s="17" t="s">
        <v>70</v>
      </c>
      <c r="T108" s="84">
        <v>90031</v>
      </c>
      <c r="U108" s="1" t="s">
        <v>1297</v>
      </c>
      <c r="V108" s="84" t="s">
        <v>4349</v>
      </c>
      <c r="W108" s="2" t="s">
        <v>1298</v>
      </c>
      <c r="X108" s="4" t="s">
        <v>3934</v>
      </c>
      <c r="Y108" s="90" t="s">
        <v>587</v>
      </c>
      <c r="Z108" s="90" t="s">
        <v>56</v>
      </c>
      <c r="AA108" s="84" t="s">
        <v>644</v>
      </c>
      <c r="AB108" s="6" t="s">
        <v>1291</v>
      </c>
      <c r="AC108" s="6" t="s">
        <v>4540</v>
      </c>
      <c r="AD108" s="7" t="s">
        <v>4350</v>
      </c>
    </row>
    <row r="109" spans="1:30" s="221" customFormat="1" ht="50.1" customHeight="1" x14ac:dyDescent="0.3">
      <c r="A109" s="247">
        <v>7556</v>
      </c>
      <c r="B109" s="155" t="s">
        <v>1303</v>
      </c>
      <c r="C109" s="84" t="s">
        <v>82</v>
      </c>
      <c r="D109" s="286" t="s">
        <v>83</v>
      </c>
      <c r="E109" s="1" t="s">
        <v>43</v>
      </c>
      <c r="F109" s="4" t="s">
        <v>1285</v>
      </c>
      <c r="G109" s="4" t="s">
        <v>4243</v>
      </c>
      <c r="H109" s="4" t="s">
        <v>439</v>
      </c>
      <c r="I109" s="233" t="s">
        <v>46</v>
      </c>
      <c r="J109" s="1"/>
      <c r="K109" s="336" t="s">
        <v>4649</v>
      </c>
      <c r="L109" s="353">
        <v>2</v>
      </c>
      <c r="M109" s="84" t="s">
        <v>3244</v>
      </c>
      <c r="N109" s="84" t="s">
        <v>114</v>
      </c>
      <c r="O109" s="84">
        <v>1755601</v>
      </c>
      <c r="P109" s="85">
        <v>1842</v>
      </c>
      <c r="Q109" s="84" t="s">
        <v>1307</v>
      </c>
      <c r="R109" s="4" t="s">
        <v>4346</v>
      </c>
      <c r="S109" s="17" t="s">
        <v>70</v>
      </c>
      <c r="T109" s="84">
        <v>90022</v>
      </c>
      <c r="U109" s="1" t="s">
        <v>3935</v>
      </c>
      <c r="V109" s="84" t="s">
        <v>4347</v>
      </c>
      <c r="W109" s="2" t="s">
        <v>1311</v>
      </c>
      <c r="X109" s="4" t="s">
        <v>1312</v>
      </c>
      <c r="Y109" s="90" t="s">
        <v>587</v>
      </c>
      <c r="Z109" s="90" t="s">
        <v>3889</v>
      </c>
      <c r="AA109" s="84" t="s">
        <v>644</v>
      </c>
      <c r="AB109" s="6" t="s">
        <v>1291</v>
      </c>
      <c r="AC109" s="6" t="s">
        <v>4540</v>
      </c>
      <c r="AD109" s="257" t="s">
        <v>4365</v>
      </c>
    </row>
    <row r="110" spans="1:30" s="221" customFormat="1" ht="50.1" customHeight="1" x14ac:dyDescent="0.3">
      <c r="A110" s="247">
        <v>7556</v>
      </c>
      <c r="B110" s="155" t="s">
        <v>4122</v>
      </c>
      <c r="C110" s="84" t="s">
        <v>82</v>
      </c>
      <c r="D110" s="286" t="s">
        <v>83</v>
      </c>
      <c r="E110" s="286" t="s">
        <v>43</v>
      </c>
      <c r="F110" s="4" t="s">
        <v>1285</v>
      </c>
      <c r="G110" s="4"/>
      <c r="H110" s="4"/>
      <c r="I110" s="233"/>
      <c r="J110" s="1"/>
      <c r="K110" s="336" t="s">
        <v>4649</v>
      </c>
      <c r="L110" s="353">
        <v>5</v>
      </c>
      <c r="M110" s="84" t="s">
        <v>3244</v>
      </c>
      <c r="N110" s="84" t="s">
        <v>114</v>
      </c>
      <c r="O110" s="84">
        <v>1755601</v>
      </c>
      <c r="P110" s="85">
        <v>1842</v>
      </c>
      <c r="Q110" s="84" t="s">
        <v>1307</v>
      </c>
      <c r="R110" s="4" t="s">
        <v>1860</v>
      </c>
      <c r="S110" s="17" t="s">
        <v>70</v>
      </c>
      <c r="T110" s="84">
        <v>90022</v>
      </c>
      <c r="U110" s="1" t="s">
        <v>3935</v>
      </c>
      <c r="V110" s="84" t="s">
        <v>4347</v>
      </c>
      <c r="W110" s="2" t="s">
        <v>1311</v>
      </c>
      <c r="X110" s="4" t="s">
        <v>1312</v>
      </c>
      <c r="Y110" s="90" t="s">
        <v>587</v>
      </c>
      <c r="Z110" s="90" t="s">
        <v>3889</v>
      </c>
      <c r="AA110" s="84" t="s">
        <v>644</v>
      </c>
      <c r="AB110" s="6" t="s">
        <v>1291</v>
      </c>
      <c r="AC110" s="6" t="s">
        <v>4540</v>
      </c>
      <c r="AD110" s="257" t="s">
        <v>4365</v>
      </c>
    </row>
    <row r="111" spans="1:30" s="221" customFormat="1" ht="50.1" customHeight="1" x14ac:dyDescent="0.3">
      <c r="A111" s="243">
        <v>7672</v>
      </c>
      <c r="B111" s="155" t="s">
        <v>1314</v>
      </c>
      <c r="C111" s="84" t="s">
        <v>82</v>
      </c>
      <c r="D111" s="85" t="s">
        <v>83</v>
      </c>
      <c r="E111" s="1" t="s">
        <v>43</v>
      </c>
      <c r="F111" s="4" t="s">
        <v>1285</v>
      </c>
      <c r="G111" s="4"/>
      <c r="H111" s="4"/>
      <c r="I111" s="233" t="s">
        <v>46</v>
      </c>
      <c r="J111" s="1"/>
      <c r="K111" s="336" t="s">
        <v>4650</v>
      </c>
      <c r="L111" s="353">
        <v>2</v>
      </c>
      <c r="M111" s="84" t="s">
        <v>1272</v>
      </c>
      <c r="N111" s="84" t="s">
        <v>114</v>
      </c>
      <c r="O111" s="84">
        <v>1767201</v>
      </c>
      <c r="P111" s="85">
        <v>1401</v>
      </c>
      <c r="Q111" s="84" t="s">
        <v>1317</v>
      </c>
      <c r="R111" s="4" t="s">
        <v>3728</v>
      </c>
      <c r="S111" s="17" t="s">
        <v>70</v>
      </c>
      <c r="T111" s="84">
        <v>90037</v>
      </c>
      <c r="U111" s="1" t="s">
        <v>1318</v>
      </c>
      <c r="V111" s="84" t="s">
        <v>1319</v>
      </c>
      <c r="W111" s="2" t="s">
        <v>4223</v>
      </c>
      <c r="X111" s="4" t="s">
        <v>4224</v>
      </c>
      <c r="Y111" s="90" t="s">
        <v>587</v>
      </c>
      <c r="Z111" s="90" t="s">
        <v>56</v>
      </c>
      <c r="AA111" s="84" t="s">
        <v>644</v>
      </c>
      <c r="AB111" s="6" t="s">
        <v>1291</v>
      </c>
      <c r="AC111" s="6" t="s">
        <v>4540</v>
      </c>
      <c r="AD111" s="7" t="s">
        <v>4364</v>
      </c>
    </row>
    <row r="112" spans="1:30" s="221" customFormat="1" ht="50.1" customHeight="1" x14ac:dyDescent="0.3">
      <c r="A112" s="243">
        <v>8617</v>
      </c>
      <c r="B112" s="155" t="s">
        <v>1322</v>
      </c>
      <c r="C112" s="84" t="s">
        <v>82</v>
      </c>
      <c r="D112" s="85" t="s">
        <v>83</v>
      </c>
      <c r="E112" s="1" t="s">
        <v>84</v>
      </c>
      <c r="F112" s="4"/>
      <c r="G112" s="4" t="s">
        <v>1324</v>
      </c>
      <c r="H112" s="4" t="s">
        <v>88</v>
      </c>
      <c r="I112" s="233" t="s">
        <v>90</v>
      </c>
      <c r="J112" s="1"/>
      <c r="K112" s="336" t="s">
        <v>4661</v>
      </c>
      <c r="L112" s="353">
        <v>3</v>
      </c>
      <c r="M112" s="84" t="s">
        <v>113</v>
      </c>
      <c r="N112" s="84" t="s">
        <v>252</v>
      </c>
      <c r="O112" s="84">
        <v>1861701</v>
      </c>
      <c r="P112" s="85">
        <v>1314</v>
      </c>
      <c r="Q112" s="84" t="s">
        <v>1326</v>
      </c>
      <c r="R112" s="4" t="s">
        <v>1327</v>
      </c>
      <c r="S112" s="17" t="s">
        <v>790</v>
      </c>
      <c r="T112" s="84">
        <v>91367</v>
      </c>
      <c r="U112" s="1" t="s">
        <v>1328</v>
      </c>
      <c r="V112" s="84" t="s">
        <v>4703</v>
      </c>
      <c r="W112" s="2" t="s">
        <v>4704</v>
      </c>
      <c r="X112" s="4" t="s">
        <v>4705</v>
      </c>
      <c r="Y112" s="90" t="s">
        <v>75</v>
      </c>
      <c r="Z112" s="90" t="s">
        <v>4317</v>
      </c>
      <c r="AA112" s="90" t="s">
        <v>4237</v>
      </c>
      <c r="AB112" s="6" t="s">
        <v>1332</v>
      </c>
      <c r="AC112" s="6" t="s">
        <v>4699</v>
      </c>
      <c r="AD112" s="7" t="s">
        <v>1333</v>
      </c>
    </row>
    <row r="113" spans="1:30" s="221" customFormat="1" ht="50.1" customHeight="1" x14ac:dyDescent="0.3">
      <c r="A113" s="243">
        <v>8617</v>
      </c>
      <c r="B113" s="155" t="s">
        <v>4348</v>
      </c>
      <c r="C113" s="84" t="s">
        <v>82</v>
      </c>
      <c r="D113" s="85" t="s">
        <v>83</v>
      </c>
      <c r="E113" s="1" t="s">
        <v>84</v>
      </c>
      <c r="F113" s="4"/>
      <c r="G113" s="4" t="s">
        <v>1324</v>
      </c>
      <c r="H113" s="4" t="s">
        <v>88</v>
      </c>
      <c r="I113" s="233" t="s">
        <v>90</v>
      </c>
      <c r="J113" s="1"/>
      <c r="K113" s="336" t="s">
        <v>4645</v>
      </c>
      <c r="L113" s="353">
        <v>3</v>
      </c>
      <c r="M113" s="84" t="s">
        <v>113</v>
      </c>
      <c r="N113" s="84" t="s">
        <v>252</v>
      </c>
      <c r="O113" s="84">
        <v>1861701</v>
      </c>
      <c r="P113" s="85">
        <v>1314</v>
      </c>
      <c r="Q113" s="84" t="s">
        <v>1326</v>
      </c>
      <c r="R113" s="4" t="s">
        <v>4420</v>
      </c>
      <c r="S113" s="17" t="s">
        <v>1365</v>
      </c>
      <c r="T113" s="84">
        <v>91307</v>
      </c>
      <c r="U113" s="1" t="s">
        <v>1328</v>
      </c>
      <c r="V113" s="84" t="s">
        <v>4703</v>
      </c>
      <c r="W113" s="2" t="s">
        <v>4059</v>
      </c>
      <c r="X113" s="4" t="s">
        <v>1331</v>
      </c>
      <c r="Y113" s="90" t="s">
        <v>75</v>
      </c>
      <c r="Z113" s="90" t="s">
        <v>4317</v>
      </c>
      <c r="AA113" s="90" t="s">
        <v>4237</v>
      </c>
      <c r="AB113" s="6" t="s">
        <v>1332</v>
      </c>
      <c r="AC113" s="6" t="s">
        <v>4699</v>
      </c>
      <c r="AD113" s="7" t="s">
        <v>1333</v>
      </c>
    </row>
    <row r="114" spans="1:30" s="221" customFormat="1" ht="50.1" customHeight="1" x14ac:dyDescent="0.3">
      <c r="A114" s="243">
        <v>3545</v>
      </c>
      <c r="B114" s="155" t="s">
        <v>1334</v>
      </c>
      <c r="C114" s="84" t="s">
        <v>41</v>
      </c>
      <c r="D114" s="85" t="s">
        <v>594</v>
      </c>
      <c r="E114" s="1" t="s">
        <v>110</v>
      </c>
      <c r="F114" s="4"/>
      <c r="G114" s="4"/>
      <c r="H114" s="4"/>
      <c r="I114" s="233" t="s">
        <v>90</v>
      </c>
      <c r="J114" s="1" t="s">
        <v>112</v>
      </c>
      <c r="K114" s="336" t="s">
        <v>4666</v>
      </c>
      <c r="L114" s="353">
        <v>3</v>
      </c>
      <c r="M114" s="84" t="s">
        <v>113</v>
      </c>
      <c r="N114" s="84" t="s">
        <v>114</v>
      </c>
      <c r="O114" s="84">
        <v>1354501</v>
      </c>
      <c r="P114" s="84">
        <v>1466</v>
      </c>
      <c r="Q114" s="84" t="s">
        <v>1338</v>
      </c>
      <c r="R114" s="4" t="s">
        <v>1339</v>
      </c>
      <c r="S114" s="17" t="s">
        <v>1340</v>
      </c>
      <c r="T114" s="84">
        <v>91344</v>
      </c>
      <c r="U114" s="1" t="s">
        <v>1341</v>
      </c>
      <c r="V114" s="84" t="s">
        <v>1342</v>
      </c>
      <c r="W114" s="2" t="s">
        <v>1343</v>
      </c>
      <c r="X114" s="4" t="s">
        <v>1344</v>
      </c>
      <c r="Y114" s="90" t="s">
        <v>587</v>
      </c>
      <c r="Z114" s="90" t="s">
        <v>643</v>
      </c>
      <c r="AA114" s="84"/>
      <c r="AB114" s="12"/>
      <c r="AC114" s="6" t="s">
        <v>4571</v>
      </c>
      <c r="AD114" s="7" t="s">
        <v>1345</v>
      </c>
    </row>
    <row r="115" spans="1:30" s="221" customFormat="1" ht="50.1" customHeight="1" x14ac:dyDescent="0.3">
      <c r="A115" s="310" t="s">
        <v>4355</v>
      </c>
      <c r="B115" s="288" t="s">
        <v>3892</v>
      </c>
      <c r="C115" s="289" t="s">
        <v>236</v>
      </c>
      <c r="D115" s="290" t="s">
        <v>823</v>
      </c>
      <c r="E115" s="291" t="s">
        <v>43</v>
      </c>
      <c r="F115" s="292"/>
      <c r="G115" s="292"/>
      <c r="H115" s="292"/>
      <c r="I115" s="358"/>
      <c r="J115" s="291"/>
      <c r="K115" s="337" t="s">
        <v>4648</v>
      </c>
      <c r="L115" s="354">
        <v>2</v>
      </c>
      <c r="M115" s="289" t="s">
        <v>3244</v>
      </c>
      <c r="N115" s="289" t="s">
        <v>3890</v>
      </c>
      <c r="O115" s="310" t="s">
        <v>4361</v>
      </c>
      <c r="P115" s="289">
        <v>2080</v>
      </c>
      <c r="Q115" s="289" t="s">
        <v>4199</v>
      </c>
      <c r="R115" s="292" t="s">
        <v>2200</v>
      </c>
      <c r="S115" s="293" t="s">
        <v>70</v>
      </c>
      <c r="T115" s="289">
        <v>90031</v>
      </c>
      <c r="U115" s="291" t="s">
        <v>4200</v>
      </c>
      <c r="V115" s="289"/>
      <c r="W115" s="294" t="s">
        <v>4220</v>
      </c>
      <c r="X115" s="292" t="s">
        <v>4221</v>
      </c>
      <c r="Y115" s="295" t="s">
        <v>138</v>
      </c>
      <c r="Z115" s="295" t="s">
        <v>780</v>
      </c>
      <c r="AA115" s="289" t="s">
        <v>1499</v>
      </c>
      <c r="AB115" s="296" t="s">
        <v>4507</v>
      </c>
      <c r="AC115" s="296" t="s">
        <v>4542</v>
      </c>
      <c r="AD115" s="297" t="s">
        <v>4508</v>
      </c>
    </row>
    <row r="116" spans="1:30" s="221" customFormat="1" ht="50.1" customHeight="1" x14ac:dyDescent="0.3">
      <c r="A116" s="243">
        <v>8123</v>
      </c>
      <c r="B116" s="155" t="s">
        <v>1346</v>
      </c>
      <c r="C116" s="84" t="s">
        <v>108</v>
      </c>
      <c r="D116" s="85" t="s">
        <v>109</v>
      </c>
      <c r="E116" s="1" t="s">
        <v>110</v>
      </c>
      <c r="F116" s="4"/>
      <c r="G116" s="4"/>
      <c r="H116" s="4"/>
      <c r="I116" s="233" t="s">
        <v>90</v>
      </c>
      <c r="J116" s="1" t="s">
        <v>112</v>
      </c>
      <c r="K116" s="336" t="s">
        <v>4664</v>
      </c>
      <c r="L116" s="353">
        <v>4</v>
      </c>
      <c r="M116" s="84" t="s">
        <v>894</v>
      </c>
      <c r="N116" s="84" t="s">
        <v>3864</v>
      </c>
      <c r="O116" s="84">
        <v>1812301</v>
      </c>
      <c r="P116" s="84">
        <v>1688</v>
      </c>
      <c r="Q116" s="84" t="s">
        <v>1350</v>
      </c>
      <c r="R116" s="4" t="s">
        <v>1351</v>
      </c>
      <c r="S116" s="17" t="s">
        <v>70</v>
      </c>
      <c r="T116" s="84">
        <v>90024</v>
      </c>
      <c r="U116" s="1" t="s">
        <v>1352</v>
      </c>
      <c r="V116" s="84" t="s">
        <v>1353</v>
      </c>
      <c r="W116" s="2" t="s">
        <v>1354</v>
      </c>
      <c r="X116" s="5" t="s">
        <v>1355</v>
      </c>
      <c r="Y116" s="90" t="s">
        <v>587</v>
      </c>
      <c r="Z116" s="90" t="s">
        <v>3889</v>
      </c>
      <c r="AA116" s="84"/>
      <c r="AB116" s="12"/>
      <c r="AC116" s="6" t="s">
        <v>4571</v>
      </c>
      <c r="AD116" s="7" t="s">
        <v>1356</v>
      </c>
    </row>
    <row r="117" spans="1:30" s="221" customFormat="1" ht="50.1" customHeight="1" x14ac:dyDescent="0.3">
      <c r="A117" s="243">
        <v>3610</v>
      </c>
      <c r="B117" s="155" t="s">
        <v>1359</v>
      </c>
      <c r="C117" s="84" t="s">
        <v>41</v>
      </c>
      <c r="D117" s="85" t="s">
        <v>594</v>
      </c>
      <c r="E117" s="1" t="s">
        <v>110</v>
      </c>
      <c r="F117" s="4"/>
      <c r="G117" s="4"/>
      <c r="H117" s="4"/>
      <c r="I117" s="233" t="s">
        <v>90</v>
      </c>
      <c r="J117" s="1" t="s">
        <v>112</v>
      </c>
      <c r="K117" s="336" t="s">
        <v>4645</v>
      </c>
      <c r="L117" s="353">
        <v>3</v>
      </c>
      <c r="M117" s="84" t="s">
        <v>113</v>
      </c>
      <c r="N117" s="84" t="s">
        <v>114</v>
      </c>
      <c r="O117" s="84">
        <v>1361001</v>
      </c>
      <c r="P117" s="84">
        <v>1474</v>
      </c>
      <c r="Q117" s="84" t="s">
        <v>1363</v>
      </c>
      <c r="R117" s="4" t="s">
        <v>1364</v>
      </c>
      <c r="S117" s="17" t="s">
        <v>1365</v>
      </c>
      <c r="T117" s="84">
        <v>91307</v>
      </c>
      <c r="U117" s="1" t="s">
        <v>1366</v>
      </c>
      <c r="V117" s="84" t="s">
        <v>1367</v>
      </c>
      <c r="W117" s="2" t="s">
        <v>1368</v>
      </c>
      <c r="X117" s="4" t="s">
        <v>1369</v>
      </c>
      <c r="Y117" s="90" t="s">
        <v>75</v>
      </c>
      <c r="Z117" s="90" t="s">
        <v>765</v>
      </c>
      <c r="AA117" s="84"/>
      <c r="AB117" s="12"/>
      <c r="AC117" s="6" t="s">
        <v>4571</v>
      </c>
      <c r="AD117" s="39" t="s">
        <v>1370</v>
      </c>
    </row>
    <row r="118" spans="1:30" s="221" customFormat="1" ht="50.1" customHeight="1" x14ac:dyDescent="0.3">
      <c r="A118" s="243">
        <v>3616</v>
      </c>
      <c r="B118" s="155" t="s">
        <v>1371</v>
      </c>
      <c r="C118" s="84" t="s">
        <v>41</v>
      </c>
      <c r="D118" s="85" t="s">
        <v>42</v>
      </c>
      <c r="E118" s="1" t="s">
        <v>110</v>
      </c>
      <c r="F118" s="4"/>
      <c r="G118" s="4"/>
      <c r="H118" s="4"/>
      <c r="I118" s="233" t="s">
        <v>90</v>
      </c>
      <c r="J118" s="1" t="s">
        <v>112</v>
      </c>
      <c r="K118" s="336" t="s">
        <v>4661</v>
      </c>
      <c r="L118" s="353">
        <v>4</v>
      </c>
      <c r="M118" s="84" t="s">
        <v>113</v>
      </c>
      <c r="N118" s="84" t="s">
        <v>114</v>
      </c>
      <c r="O118" s="84">
        <v>1361601</v>
      </c>
      <c r="P118" s="84">
        <v>1471</v>
      </c>
      <c r="Q118" s="84" t="s">
        <v>1375</v>
      </c>
      <c r="R118" s="4" t="s">
        <v>4582</v>
      </c>
      <c r="S118" s="17" t="s">
        <v>1377</v>
      </c>
      <c r="T118" s="84">
        <v>91316</v>
      </c>
      <c r="U118" s="1" t="s">
        <v>1378</v>
      </c>
      <c r="V118" s="84" t="s">
        <v>1379</v>
      </c>
      <c r="W118" s="2" t="s">
        <v>4203</v>
      </c>
      <c r="X118" s="4" t="s">
        <v>4204</v>
      </c>
      <c r="Y118" s="90" t="s">
        <v>75</v>
      </c>
      <c r="Z118" s="90" t="s">
        <v>4318</v>
      </c>
      <c r="AA118" s="84"/>
      <c r="AB118" s="12"/>
      <c r="AC118" s="6" t="s">
        <v>4571</v>
      </c>
      <c r="AD118" s="7" t="s">
        <v>4583</v>
      </c>
    </row>
    <row r="119" spans="1:30" s="221" customFormat="1" ht="50.1" customHeight="1" x14ac:dyDescent="0.3">
      <c r="A119" s="243">
        <v>5163</v>
      </c>
      <c r="B119" s="155" t="s">
        <v>1383</v>
      </c>
      <c r="C119" s="84" t="s">
        <v>236</v>
      </c>
      <c r="D119" s="85" t="s">
        <v>823</v>
      </c>
      <c r="E119" s="1" t="s">
        <v>43</v>
      </c>
      <c r="F119" s="4" t="s">
        <v>45</v>
      </c>
      <c r="G119" s="4"/>
      <c r="H119" s="4"/>
      <c r="I119" s="233" t="s">
        <v>46</v>
      </c>
      <c r="J119" s="1"/>
      <c r="K119" s="336" t="s">
        <v>4668</v>
      </c>
      <c r="L119" s="353">
        <v>2</v>
      </c>
      <c r="M119" s="84" t="s">
        <v>3244</v>
      </c>
      <c r="N119" s="84" t="s">
        <v>3864</v>
      </c>
      <c r="O119" s="84">
        <v>1516301</v>
      </c>
      <c r="P119" s="85" t="s">
        <v>1387</v>
      </c>
      <c r="Q119" s="84" t="s">
        <v>1388</v>
      </c>
      <c r="R119" s="4" t="s">
        <v>3920</v>
      </c>
      <c r="S119" s="17" t="s">
        <v>70</v>
      </c>
      <c r="T119" s="84">
        <v>90023</v>
      </c>
      <c r="U119" s="1" t="s">
        <v>3375</v>
      </c>
      <c r="V119" s="84" t="s">
        <v>1390</v>
      </c>
      <c r="W119" s="2" t="s">
        <v>4126</v>
      </c>
      <c r="X119" s="4" t="s">
        <v>4226</v>
      </c>
      <c r="Y119" s="90" t="s">
        <v>587</v>
      </c>
      <c r="Z119" s="90" t="s">
        <v>3889</v>
      </c>
      <c r="AA119" s="84" t="s">
        <v>57</v>
      </c>
      <c r="AB119" s="6"/>
      <c r="AC119" s="6" t="s">
        <v>4032</v>
      </c>
      <c r="AD119" s="7" t="s">
        <v>1393</v>
      </c>
    </row>
    <row r="120" spans="1:30" s="221" customFormat="1" ht="50.1" customHeight="1" x14ac:dyDescent="0.3">
      <c r="A120" s="243">
        <v>5190</v>
      </c>
      <c r="B120" s="155" t="s">
        <v>1395</v>
      </c>
      <c r="C120" s="84" t="s">
        <v>108</v>
      </c>
      <c r="D120" s="286" t="s">
        <v>730</v>
      </c>
      <c r="E120" s="1" t="s">
        <v>43</v>
      </c>
      <c r="F120" s="4" t="s">
        <v>1398</v>
      </c>
      <c r="G120" s="4"/>
      <c r="H120" s="4"/>
      <c r="I120" s="1" t="s">
        <v>46</v>
      </c>
      <c r="J120" s="1" t="s">
        <v>47</v>
      </c>
      <c r="K120" s="336" t="s">
        <v>4663</v>
      </c>
      <c r="L120" s="353">
        <v>2</v>
      </c>
      <c r="M120" s="84" t="s">
        <v>1272</v>
      </c>
      <c r="N120" s="84" t="s">
        <v>114</v>
      </c>
      <c r="O120" s="84">
        <v>1519001</v>
      </c>
      <c r="P120" s="85">
        <v>1402</v>
      </c>
      <c r="Q120" s="84" t="s">
        <v>1401</v>
      </c>
      <c r="R120" s="4" t="s">
        <v>1402</v>
      </c>
      <c r="S120" s="17" t="s">
        <v>70</v>
      </c>
      <c r="T120" s="84">
        <v>90005</v>
      </c>
      <c r="U120" s="1" t="s">
        <v>1403</v>
      </c>
      <c r="V120" s="84" t="s">
        <v>1415</v>
      </c>
      <c r="W120" s="2" t="s">
        <v>4685</v>
      </c>
      <c r="X120" s="4" t="s">
        <v>4686</v>
      </c>
      <c r="Y120" s="90" t="s">
        <v>75</v>
      </c>
      <c r="Z120" s="90" t="s">
        <v>765</v>
      </c>
      <c r="AA120" s="84" t="s">
        <v>77</v>
      </c>
      <c r="AB120" s="6" t="s">
        <v>1406</v>
      </c>
      <c r="AC120" s="6" t="s">
        <v>4541</v>
      </c>
      <c r="AD120" s="7" t="s">
        <v>3921</v>
      </c>
    </row>
    <row r="121" spans="1:30" s="221" customFormat="1" ht="50.1" customHeight="1" x14ac:dyDescent="0.3">
      <c r="A121" s="243">
        <v>2280</v>
      </c>
      <c r="B121" s="155" t="s">
        <v>1409</v>
      </c>
      <c r="C121" s="84" t="s">
        <v>41</v>
      </c>
      <c r="D121" s="286" t="s">
        <v>1074</v>
      </c>
      <c r="E121" s="1" t="s">
        <v>43</v>
      </c>
      <c r="F121" s="4" t="s">
        <v>1398</v>
      </c>
      <c r="G121" s="4"/>
      <c r="H121" s="4"/>
      <c r="I121" s="1" t="s">
        <v>46</v>
      </c>
      <c r="J121" s="1" t="s">
        <v>47</v>
      </c>
      <c r="K121" s="336" t="s">
        <v>4655</v>
      </c>
      <c r="L121" s="353">
        <v>2</v>
      </c>
      <c r="M121" s="84" t="s">
        <v>1272</v>
      </c>
      <c r="N121" s="84" t="s">
        <v>3864</v>
      </c>
      <c r="O121" s="84">
        <v>1228001</v>
      </c>
      <c r="P121" s="85">
        <v>1669</v>
      </c>
      <c r="Q121" s="84" t="s">
        <v>1414</v>
      </c>
      <c r="R121" s="4" t="s">
        <v>3764</v>
      </c>
      <c r="S121" s="17" t="s">
        <v>70</v>
      </c>
      <c r="T121" s="84">
        <v>90015</v>
      </c>
      <c r="U121" s="1" t="s">
        <v>4061</v>
      </c>
      <c r="V121" s="84" t="s">
        <v>1415</v>
      </c>
      <c r="W121" s="2" t="s">
        <v>4687</v>
      </c>
      <c r="X121" s="4" t="s">
        <v>4688</v>
      </c>
      <c r="Y121" s="90" t="s">
        <v>75</v>
      </c>
      <c r="Z121" s="90" t="s">
        <v>765</v>
      </c>
      <c r="AA121" s="84" t="s">
        <v>77</v>
      </c>
      <c r="AB121" s="6" t="s">
        <v>1406</v>
      </c>
      <c r="AC121" s="6" t="s">
        <v>4541</v>
      </c>
      <c r="AD121" s="7" t="s">
        <v>1417</v>
      </c>
    </row>
    <row r="122" spans="1:30" s="221" customFormat="1" ht="50.1" customHeight="1" x14ac:dyDescent="0.3">
      <c r="A122" s="247">
        <v>7551</v>
      </c>
      <c r="B122" s="155" t="s">
        <v>1418</v>
      </c>
      <c r="C122" s="84" t="s">
        <v>108</v>
      </c>
      <c r="D122" s="85" t="s">
        <v>730</v>
      </c>
      <c r="E122" s="1" t="s">
        <v>43</v>
      </c>
      <c r="F122" s="4" t="s">
        <v>1398</v>
      </c>
      <c r="G122" s="4"/>
      <c r="H122" s="4"/>
      <c r="I122" s="1" t="s">
        <v>46</v>
      </c>
      <c r="J122" s="1" t="s">
        <v>45</v>
      </c>
      <c r="K122" s="336" t="s">
        <v>4655</v>
      </c>
      <c r="L122" s="353">
        <v>2</v>
      </c>
      <c r="M122" s="84" t="s">
        <v>1272</v>
      </c>
      <c r="N122" s="84" t="s">
        <v>252</v>
      </c>
      <c r="O122" s="84">
        <v>1755101</v>
      </c>
      <c r="P122" s="85">
        <v>1785</v>
      </c>
      <c r="Q122" s="84" t="s">
        <v>1421</v>
      </c>
      <c r="R122" s="4" t="s">
        <v>1422</v>
      </c>
      <c r="S122" s="17" t="s">
        <v>70</v>
      </c>
      <c r="T122" s="84">
        <v>90005</v>
      </c>
      <c r="U122" s="1" t="s">
        <v>1423</v>
      </c>
      <c r="V122" s="84" t="s">
        <v>1415</v>
      </c>
      <c r="W122" s="2" t="s">
        <v>4689</v>
      </c>
      <c r="X122" s="4" t="s">
        <v>4690</v>
      </c>
      <c r="Y122" s="90" t="s">
        <v>75</v>
      </c>
      <c r="Z122" s="90" t="s">
        <v>765</v>
      </c>
      <c r="AA122" s="84" t="s">
        <v>77</v>
      </c>
      <c r="AB122" s="6" t="s">
        <v>1406</v>
      </c>
      <c r="AC122" s="6" t="s">
        <v>4541</v>
      </c>
      <c r="AD122" s="7" t="s">
        <v>4383</v>
      </c>
    </row>
    <row r="123" spans="1:30" s="221" customFormat="1" ht="50.1" customHeight="1" x14ac:dyDescent="0.3">
      <c r="A123" s="243">
        <v>5265</v>
      </c>
      <c r="B123" s="285" t="s">
        <v>3245</v>
      </c>
      <c r="C123" s="84" t="s">
        <v>41</v>
      </c>
      <c r="D123" s="286" t="s">
        <v>1074</v>
      </c>
      <c r="E123" s="1" t="s">
        <v>43</v>
      </c>
      <c r="F123" s="4" t="s">
        <v>1398</v>
      </c>
      <c r="G123" s="4"/>
      <c r="H123" s="4"/>
      <c r="I123" s="1" t="s">
        <v>1197</v>
      </c>
      <c r="J123" s="1" t="s">
        <v>47</v>
      </c>
      <c r="K123" s="336" t="s">
        <v>4655</v>
      </c>
      <c r="L123" s="353">
        <v>2</v>
      </c>
      <c r="M123" s="84" t="s">
        <v>1272</v>
      </c>
      <c r="N123" s="84" t="s">
        <v>65</v>
      </c>
      <c r="O123" s="84">
        <v>1526501</v>
      </c>
      <c r="P123" s="85">
        <v>2040</v>
      </c>
      <c r="Q123" s="1" t="s">
        <v>4215</v>
      </c>
      <c r="R123" s="4" t="s">
        <v>3764</v>
      </c>
      <c r="S123" s="17" t="s">
        <v>70</v>
      </c>
      <c r="T123" s="84">
        <v>90015</v>
      </c>
      <c r="U123" s="1" t="s">
        <v>4060</v>
      </c>
      <c r="V123" s="1" t="s">
        <v>1415</v>
      </c>
      <c r="W123" s="2" t="s">
        <v>4691</v>
      </c>
      <c r="X123" s="4" t="s">
        <v>4692</v>
      </c>
      <c r="Y123" s="90" t="s">
        <v>75</v>
      </c>
      <c r="Z123" s="90" t="s">
        <v>765</v>
      </c>
      <c r="AA123" s="84" t="s">
        <v>77</v>
      </c>
      <c r="AB123" s="6" t="s">
        <v>1406</v>
      </c>
      <c r="AC123" s="6" t="s">
        <v>4541</v>
      </c>
      <c r="AD123" s="7" t="s">
        <v>4351</v>
      </c>
    </row>
    <row r="124" spans="1:30" s="221" customFormat="1" ht="50.1" customHeight="1" x14ac:dyDescent="0.3">
      <c r="A124" s="310" t="s">
        <v>4352</v>
      </c>
      <c r="B124" s="288" t="s">
        <v>3807</v>
      </c>
      <c r="C124" s="289" t="s">
        <v>41</v>
      </c>
      <c r="D124" s="321" t="s">
        <v>1074</v>
      </c>
      <c r="E124" s="291" t="s">
        <v>43</v>
      </c>
      <c r="F124" s="292" t="s">
        <v>1398</v>
      </c>
      <c r="G124" s="292"/>
      <c r="H124" s="292"/>
      <c r="I124" s="291"/>
      <c r="J124" s="291"/>
      <c r="K124" s="337" t="s">
        <v>4655</v>
      </c>
      <c r="L124" s="354">
        <v>2</v>
      </c>
      <c r="M124" s="289" t="s">
        <v>1272</v>
      </c>
      <c r="N124" s="289" t="s">
        <v>3864</v>
      </c>
      <c r="O124" s="310" t="s">
        <v>4362</v>
      </c>
      <c r="P124" s="290">
        <v>2030</v>
      </c>
      <c r="Q124" s="291" t="s">
        <v>4196</v>
      </c>
      <c r="R124" s="323" t="s">
        <v>1422</v>
      </c>
      <c r="S124" s="324" t="s">
        <v>70</v>
      </c>
      <c r="T124" s="325">
        <v>90005</v>
      </c>
      <c r="U124" s="301" t="s">
        <v>3377</v>
      </c>
      <c r="V124" s="291" t="s">
        <v>1415</v>
      </c>
      <c r="W124" s="302" t="s">
        <v>4693</v>
      </c>
      <c r="X124" s="292" t="s">
        <v>4694</v>
      </c>
      <c r="Y124" s="291" t="s">
        <v>75</v>
      </c>
      <c r="Z124" s="295" t="s">
        <v>765</v>
      </c>
      <c r="AA124" s="289" t="s">
        <v>77</v>
      </c>
      <c r="AB124" s="296" t="s">
        <v>1406</v>
      </c>
      <c r="AC124" s="296" t="s">
        <v>4541</v>
      </c>
      <c r="AD124" s="297" t="s">
        <v>4353</v>
      </c>
    </row>
    <row r="125" spans="1:30" s="221" customFormat="1" ht="50.1" customHeight="1" x14ac:dyDescent="0.3">
      <c r="A125" s="310" t="s">
        <v>4352</v>
      </c>
      <c r="B125" s="288" t="s">
        <v>4381</v>
      </c>
      <c r="C125" s="289" t="s">
        <v>41</v>
      </c>
      <c r="D125" s="321" t="s">
        <v>1074</v>
      </c>
      <c r="E125" s="291" t="s">
        <v>43</v>
      </c>
      <c r="F125" s="292" t="s">
        <v>1398</v>
      </c>
      <c r="G125" s="292"/>
      <c r="H125" s="292"/>
      <c r="I125" s="291"/>
      <c r="J125" s="291"/>
      <c r="K125" s="337" t="s">
        <v>4655</v>
      </c>
      <c r="L125" s="354">
        <v>2</v>
      </c>
      <c r="M125" s="289" t="s">
        <v>1272</v>
      </c>
      <c r="N125" s="289" t="s">
        <v>3864</v>
      </c>
      <c r="O125" s="310" t="s">
        <v>4362</v>
      </c>
      <c r="P125" s="290">
        <v>2030</v>
      </c>
      <c r="Q125" s="315" t="s">
        <v>4196</v>
      </c>
      <c r="R125" s="323" t="s">
        <v>3764</v>
      </c>
      <c r="S125" s="324" t="s">
        <v>70</v>
      </c>
      <c r="T125" s="325">
        <v>90015</v>
      </c>
      <c r="U125" s="301" t="s">
        <v>3377</v>
      </c>
      <c r="V125" s="291" t="s">
        <v>1415</v>
      </c>
      <c r="W125" s="302" t="s">
        <v>4693</v>
      </c>
      <c r="X125" s="292" t="s">
        <v>4694</v>
      </c>
      <c r="Y125" s="291" t="s">
        <v>75</v>
      </c>
      <c r="Z125" s="295" t="s">
        <v>765</v>
      </c>
      <c r="AA125" s="289" t="s">
        <v>77</v>
      </c>
      <c r="AB125" s="296" t="s">
        <v>1406</v>
      </c>
      <c r="AC125" s="296" t="s">
        <v>4541</v>
      </c>
      <c r="AD125" s="297" t="s">
        <v>4353</v>
      </c>
    </row>
    <row r="126" spans="1:30" s="221" customFormat="1" ht="50.1" customHeight="1" x14ac:dyDescent="0.3">
      <c r="A126" s="243">
        <v>2154</v>
      </c>
      <c r="B126" s="155" t="s">
        <v>1427</v>
      </c>
      <c r="C126" s="84" t="s">
        <v>41</v>
      </c>
      <c r="D126" s="286" t="s">
        <v>1074</v>
      </c>
      <c r="E126" s="1" t="s">
        <v>43</v>
      </c>
      <c r="F126" s="4" t="s">
        <v>1398</v>
      </c>
      <c r="G126" s="4"/>
      <c r="H126" s="4"/>
      <c r="I126" s="1" t="s">
        <v>46</v>
      </c>
      <c r="J126" s="1" t="s">
        <v>47</v>
      </c>
      <c r="K126" s="336" t="s">
        <v>4663</v>
      </c>
      <c r="L126" s="353">
        <v>2</v>
      </c>
      <c r="M126" s="84" t="s">
        <v>1272</v>
      </c>
      <c r="N126" s="84" t="s">
        <v>3864</v>
      </c>
      <c r="O126" s="84">
        <v>1215401</v>
      </c>
      <c r="P126" s="85" t="s">
        <v>1431</v>
      </c>
      <c r="Q126" s="84" t="s">
        <v>1432</v>
      </c>
      <c r="R126" s="217" t="s">
        <v>1433</v>
      </c>
      <c r="S126" s="316" t="s">
        <v>70</v>
      </c>
      <c r="T126" s="114">
        <v>90015</v>
      </c>
      <c r="U126" s="317" t="s">
        <v>3377</v>
      </c>
      <c r="V126" s="84" t="s">
        <v>1415</v>
      </c>
      <c r="W126" s="2" t="s">
        <v>4683</v>
      </c>
      <c r="X126" s="4" t="s">
        <v>4684</v>
      </c>
      <c r="Y126" s="90" t="s">
        <v>75</v>
      </c>
      <c r="Z126" s="90" t="s">
        <v>765</v>
      </c>
      <c r="AA126" s="84" t="s">
        <v>77</v>
      </c>
      <c r="AB126" s="6" t="s">
        <v>1406</v>
      </c>
      <c r="AC126" s="6" t="s">
        <v>4541</v>
      </c>
      <c r="AD126" s="7" t="s">
        <v>1434</v>
      </c>
    </row>
    <row r="127" spans="1:30" s="221" customFormat="1" ht="50.1" customHeight="1" x14ac:dyDescent="0.3">
      <c r="A127" s="243">
        <v>5220</v>
      </c>
      <c r="B127" s="155" t="s">
        <v>1435</v>
      </c>
      <c r="C127" s="84" t="s">
        <v>236</v>
      </c>
      <c r="D127" s="85" t="s">
        <v>823</v>
      </c>
      <c r="E127" s="1" t="s">
        <v>43</v>
      </c>
      <c r="F127" s="4" t="s">
        <v>994</v>
      </c>
      <c r="G127" s="4"/>
      <c r="H127" s="4"/>
      <c r="I127" s="1" t="s">
        <v>46</v>
      </c>
      <c r="J127" s="1"/>
      <c r="K127" s="336" t="s">
        <v>4663</v>
      </c>
      <c r="L127" s="353">
        <v>2</v>
      </c>
      <c r="M127" s="84" t="s">
        <v>1272</v>
      </c>
      <c r="N127" s="84" t="s">
        <v>3864</v>
      </c>
      <c r="O127" s="84">
        <v>1522001</v>
      </c>
      <c r="P127" s="84">
        <v>1638</v>
      </c>
      <c r="Q127" s="84" t="s">
        <v>1439</v>
      </c>
      <c r="R127" s="4" t="s">
        <v>4463</v>
      </c>
      <c r="S127" s="17" t="s">
        <v>70</v>
      </c>
      <c r="T127" s="84">
        <v>90005</v>
      </c>
      <c r="U127" s="1" t="s">
        <v>4464</v>
      </c>
      <c r="V127" s="84" t="s">
        <v>1442</v>
      </c>
      <c r="W127" s="2" t="s">
        <v>1443</v>
      </c>
      <c r="X127" s="4" t="s">
        <v>1444</v>
      </c>
      <c r="Y127" s="84" t="s">
        <v>75</v>
      </c>
      <c r="Z127" s="90" t="s">
        <v>3594</v>
      </c>
      <c r="AA127" s="84" t="s">
        <v>77</v>
      </c>
      <c r="AB127" s="6" t="s">
        <v>1268</v>
      </c>
      <c r="AC127" s="6" t="s">
        <v>4565</v>
      </c>
      <c r="AD127" s="7" t="s">
        <v>4465</v>
      </c>
    </row>
    <row r="128" spans="1:30" s="221" customFormat="1" ht="50.1" customHeight="1" x14ac:dyDescent="0.3">
      <c r="A128" s="243">
        <v>2256</v>
      </c>
      <c r="B128" s="155" t="s">
        <v>1454</v>
      </c>
      <c r="C128" s="84" t="s">
        <v>41</v>
      </c>
      <c r="D128" s="85" t="s">
        <v>823</v>
      </c>
      <c r="E128" s="1" t="s">
        <v>43</v>
      </c>
      <c r="F128" s="4" t="s">
        <v>1456</v>
      </c>
      <c r="G128" s="4" t="s">
        <v>4107</v>
      </c>
      <c r="H128" s="4" t="s">
        <v>439</v>
      </c>
      <c r="I128" s="1" t="s">
        <v>46</v>
      </c>
      <c r="J128" s="1" t="s">
        <v>47</v>
      </c>
      <c r="K128" s="336" t="s">
        <v>4668</v>
      </c>
      <c r="L128" s="353">
        <v>2</v>
      </c>
      <c r="M128" s="84" t="s">
        <v>3244</v>
      </c>
      <c r="N128" s="84" t="s">
        <v>252</v>
      </c>
      <c r="O128" s="84">
        <v>1225601</v>
      </c>
      <c r="P128" s="85" t="s">
        <v>1459</v>
      </c>
      <c r="Q128" s="84" t="s">
        <v>1460</v>
      </c>
      <c r="R128" s="4" t="s">
        <v>1461</v>
      </c>
      <c r="S128" s="17" t="s">
        <v>70</v>
      </c>
      <c r="T128" s="84">
        <v>90033</v>
      </c>
      <c r="U128" s="1" t="s">
        <v>1462</v>
      </c>
      <c r="V128" s="84" t="s">
        <v>1463</v>
      </c>
      <c r="W128" s="2" t="s">
        <v>4373</v>
      </c>
      <c r="X128" s="4" t="s">
        <v>3388</v>
      </c>
      <c r="Y128" s="90" t="s">
        <v>75</v>
      </c>
      <c r="Z128" s="90" t="s">
        <v>604</v>
      </c>
      <c r="AA128" s="84" t="s">
        <v>457</v>
      </c>
      <c r="AB128" s="6" t="s">
        <v>4372</v>
      </c>
      <c r="AC128" s="6" t="s">
        <v>4543</v>
      </c>
      <c r="AD128" s="7" t="s">
        <v>1468</v>
      </c>
    </row>
    <row r="129" spans="1:30" s="221" customFormat="1" ht="50.1" customHeight="1" x14ac:dyDescent="0.3">
      <c r="A129" s="243">
        <v>2256</v>
      </c>
      <c r="B129" s="155" t="s">
        <v>1469</v>
      </c>
      <c r="C129" s="84" t="s">
        <v>41</v>
      </c>
      <c r="D129" s="85" t="s">
        <v>823</v>
      </c>
      <c r="E129" s="1" t="s">
        <v>43</v>
      </c>
      <c r="F129" s="4" t="s">
        <v>1456</v>
      </c>
      <c r="G129" s="4" t="s">
        <v>3605</v>
      </c>
      <c r="H129" s="4" t="s">
        <v>439</v>
      </c>
      <c r="I129" s="1" t="s">
        <v>46</v>
      </c>
      <c r="J129" s="1" t="s">
        <v>47</v>
      </c>
      <c r="K129" s="336" t="s">
        <v>4668</v>
      </c>
      <c r="L129" s="353">
        <v>2</v>
      </c>
      <c r="M129" s="84" t="s">
        <v>3244</v>
      </c>
      <c r="N129" s="84" t="s">
        <v>252</v>
      </c>
      <c r="O129" s="84">
        <v>1225601</v>
      </c>
      <c r="P129" s="85" t="s">
        <v>1459</v>
      </c>
      <c r="Q129" s="84" t="s">
        <v>1460</v>
      </c>
      <c r="R129" s="4" t="s">
        <v>4371</v>
      </c>
      <c r="S129" s="17" t="s">
        <v>70</v>
      </c>
      <c r="T129" s="84">
        <v>90033</v>
      </c>
      <c r="U129" s="1" t="s">
        <v>1472</v>
      </c>
      <c r="V129" s="84" t="s">
        <v>1463</v>
      </c>
      <c r="W129" s="2" t="s">
        <v>4373</v>
      </c>
      <c r="X129" s="4" t="s">
        <v>3388</v>
      </c>
      <c r="Y129" s="90" t="s">
        <v>75</v>
      </c>
      <c r="Z129" s="90" t="s">
        <v>604</v>
      </c>
      <c r="AA129" s="84" t="s">
        <v>457</v>
      </c>
      <c r="AB129" s="6" t="s">
        <v>4372</v>
      </c>
      <c r="AC129" s="6" t="s">
        <v>4543</v>
      </c>
      <c r="AD129" s="190" t="s">
        <v>1468</v>
      </c>
    </row>
    <row r="130" spans="1:30" s="221" customFormat="1" ht="50.1" customHeight="1" x14ac:dyDescent="0.3">
      <c r="A130" s="243">
        <v>2272</v>
      </c>
      <c r="B130" s="155" t="s">
        <v>1473</v>
      </c>
      <c r="C130" s="84" t="s">
        <v>41</v>
      </c>
      <c r="D130" s="286" t="s">
        <v>594</v>
      </c>
      <c r="E130" s="1" t="s">
        <v>43</v>
      </c>
      <c r="F130" s="4" t="s">
        <v>1456</v>
      </c>
      <c r="G130" s="4" t="s">
        <v>1475</v>
      </c>
      <c r="H130" s="4" t="s">
        <v>439</v>
      </c>
      <c r="I130" s="1" t="s">
        <v>46</v>
      </c>
      <c r="J130" s="1" t="s">
        <v>47</v>
      </c>
      <c r="K130" s="336" t="s">
        <v>4668</v>
      </c>
      <c r="L130" s="353">
        <v>2</v>
      </c>
      <c r="M130" s="84" t="s">
        <v>3244</v>
      </c>
      <c r="N130" s="84" t="s">
        <v>65</v>
      </c>
      <c r="O130" s="84">
        <v>1227201</v>
      </c>
      <c r="P130" s="85">
        <v>1562</v>
      </c>
      <c r="Q130" s="84" t="s">
        <v>1476</v>
      </c>
      <c r="R130" s="4" t="s">
        <v>1477</v>
      </c>
      <c r="S130" s="17" t="s">
        <v>70</v>
      </c>
      <c r="T130" s="84">
        <v>90023</v>
      </c>
      <c r="U130" s="1" t="s">
        <v>1478</v>
      </c>
      <c r="V130" s="84" t="s">
        <v>1479</v>
      </c>
      <c r="W130" s="2" t="s">
        <v>4375</v>
      </c>
      <c r="X130" s="4" t="s">
        <v>3393</v>
      </c>
      <c r="Y130" s="90" t="s">
        <v>75</v>
      </c>
      <c r="Z130" s="90" t="s">
        <v>604</v>
      </c>
      <c r="AA130" s="84" t="s">
        <v>457</v>
      </c>
      <c r="AB130" s="6" t="s">
        <v>4372</v>
      </c>
      <c r="AC130" s="6" t="s">
        <v>4543</v>
      </c>
      <c r="AD130" s="7" t="s">
        <v>1468</v>
      </c>
    </row>
    <row r="131" spans="1:30" s="221" customFormat="1" ht="50.1" customHeight="1" x14ac:dyDescent="0.3">
      <c r="A131" s="243">
        <v>2272</v>
      </c>
      <c r="B131" s="155" t="s">
        <v>1482</v>
      </c>
      <c r="C131" s="101" t="s">
        <v>41</v>
      </c>
      <c r="D131" s="286" t="s">
        <v>594</v>
      </c>
      <c r="E131" s="34" t="s">
        <v>43</v>
      </c>
      <c r="F131" s="4" t="s">
        <v>1456</v>
      </c>
      <c r="G131" s="4" t="s">
        <v>4108</v>
      </c>
      <c r="H131" s="4" t="s">
        <v>439</v>
      </c>
      <c r="I131" s="1" t="s">
        <v>46</v>
      </c>
      <c r="J131" s="1" t="s">
        <v>47</v>
      </c>
      <c r="K131" s="336" t="s">
        <v>4649</v>
      </c>
      <c r="L131" s="353">
        <v>2</v>
      </c>
      <c r="M131" s="84" t="s">
        <v>3244</v>
      </c>
      <c r="N131" s="84" t="s">
        <v>65</v>
      </c>
      <c r="O131" s="84">
        <v>1227201</v>
      </c>
      <c r="P131" s="85">
        <v>1562</v>
      </c>
      <c r="Q131" s="84" t="s">
        <v>1476</v>
      </c>
      <c r="R131" s="4" t="s">
        <v>1484</v>
      </c>
      <c r="S131" s="17" t="s">
        <v>70</v>
      </c>
      <c r="T131" s="84">
        <v>90023</v>
      </c>
      <c r="U131" s="1" t="s">
        <v>1485</v>
      </c>
      <c r="V131" s="84" t="s">
        <v>4374</v>
      </c>
      <c r="W131" s="2" t="s">
        <v>4375</v>
      </c>
      <c r="X131" s="4" t="s">
        <v>3393</v>
      </c>
      <c r="Y131" s="90" t="s">
        <v>75</v>
      </c>
      <c r="Z131" s="90" t="s">
        <v>604</v>
      </c>
      <c r="AA131" s="84" t="s">
        <v>457</v>
      </c>
      <c r="AB131" s="6" t="s">
        <v>4372</v>
      </c>
      <c r="AC131" s="6" t="s">
        <v>4543</v>
      </c>
      <c r="AD131" s="7" t="s">
        <v>1468</v>
      </c>
    </row>
    <row r="132" spans="1:30" s="221" customFormat="1" ht="50.1" customHeight="1" x14ac:dyDescent="0.3">
      <c r="A132" s="243">
        <v>3747</v>
      </c>
      <c r="B132" s="155" t="s">
        <v>1486</v>
      </c>
      <c r="C132" s="101" t="s">
        <v>41</v>
      </c>
      <c r="D132" s="103" t="s">
        <v>1488</v>
      </c>
      <c r="E132" s="34" t="s">
        <v>84</v>
      </c>
      <c r="F132" s="4" t="s">
        <v>1489</v>
      </c>
      <c r="G132" s="4" t="s">
        <v>1490</v>
      </c>
      <c r="H132" s="4" t="s">
        <v>88</v>
      </c>
      <c r="I132" s="1" t="s">
        <v>90</v>
      </c>
      <c r="J132" s="1" t="s">
        <v>47</v>
      </c>
      <c r="K132" s="336" t="s">
        <v>4670</v>
      </c>
      <c r="L132" s="353">
        <v>6</v>
      </c>
      <c r="M132" s="84" t="s">
        <v>908</v>
      </c>
      <c r="N132" s="84" t="s">
        <v>114</v>
      </c>
      <c r="O132" s="84">
        <v>1374701</v>
      </c>
      <c r="P132" s="85" t="s">
        <v>1492</v>
      </c>
      <c r="Q132" s="84" t="s">
        <v>1493</v>
      </c>
      <c r="R132" s="4" t="s">
        <v>4376</v>
      </c>
      <c r="S132" s="17" t="s">
        <v>1495</v>
      </c>
      <c r="T132" s="84">
        <v>91342</v>
      </c>
      <c r="U132" s="1" t="s">
        <v>1496</v>
      </c>
      <c r="V132" s="84" t="s">
        <v>1497</v>
      </c>
      <c r="W132" s="2" t="s">
        <v>3421</v>
      </c>
      <c r="X132" s="4" t="s">
        <v>3422</v>
      </c>
      <c r="Y132" s="90" t="s">
        <v>138</v>
      </c>
      <c r="Z132" s="90" t="s">
        <v>1498</v>
      </c>
      <c r="AA132" s="84" t="s">
        <v>1499</v>
      </c>
      <c r="AB132" s="6" t="s">
        <v>3598</v>
      </c>
      <c r="AC132" s="6" t="s">
        <v>1500</v>
      </c>
      <c r="AD132" s="7" t="s">
        <v>1501</v>
      </c>
    </row>
    <row r="133" spans="1:30" s="221" customFormat="1" ht="50.1" customHeight="1" x14ac:dyDescent="0.3">
      <c r="A133" s="243">
        <v>2078</v>
      </c>
      <c r="B133" s="155" t="s">
        <v>1502</v>
      </c>
      <c r="C133" s="101" t="s">
        <v>41</v>
      </c>
      <c r="D133" s="322" t="s">
        <v>1066</v>
      </c>
      <c r="E133" s="34" t="s">
        <v>43</v>
      </c>
      <c r="F133" s="4" t="s">
        <v>1489</v>
      </c>
      <c r="G133" s="4"/>
      <c r="H133" s="4"/>
      <c r="I133" s="1" t="s">
        <v>46</v>
      </c>
      <c r="J133" s="1" t="s">
        <v>47</v>
      </c>
      <c r="K133" s="336" t="s">
        <v>4653</v>
      </c>
      <c r="L133" s="353">
        <v>6</v>
      </c>
      <c r="M133" s="84" t="s">
        <v>908</v>
      </c>
      <c r="N133" s="84" t="s">
        <v>3864</v>
      </c>
      <c r="O133" s="84">
        <v>1207801</v>
      </c>
      <c r="P133" s="85">
        <v>1613</v>
      </c>
      <c r="Q133" s="84" t="s">
        <v>1505</v>
      </c>
      <c r="R133" s="4" t="s">
        <v>1506</v>
      </c>
      <c r="S133" s="17" t="s">
        <v>340</v>
      </c>
      <c r="T133" s="84">
        <v>91352</v>
      </c>
      <c r="U133" s="1" t="s">
        <v>1507</v>
      </c>
      <c r="V133" s="84" t="s">
        <v>4377</v>
      </c>
      <c r="W133" s="2" t="s">
        <v>1525</v>
      </c>
      <c r="X133" s="4" t="s">
        <v>1526</v>
      </c>
      <c r="Y133" s="90" t="s">
        <v>138</v>
      </c>
      <c r="Z133" s="90" t="s">
        <v>1498</v>
      </c>
      <c r="AA133" s="84" t="s">
        <v>1499</v>
      </c>
      <c r="AB133" s="6" t="s">
        <v>3598</v>
      </c>
      <c r="AC133" s="6" t="s">
        <v>1500</v>
      </c>
      <c r="AD133" s="7" t="s">
        <v>4378</v>
      </c>
    </row>
    <row r="134" spans="1:30" s="221" customFormat="1" ht="50.1" customHeight="1" x14ac:dyDescent="0.3">
      <c r="A134" s="243">
        <v>3746</v>
      </c>
      <c r="B134" s="155" t="s">
        <v>1509</v>
      </c>
      <c r="C134" s="101" t="s">
        <v>41</v>
      </c>
      <c r="D134" s="103" t="s">
        <v>1511</v>
      </c>
      <c r="E134" s="34" t="s">
        <v>43</v>
      </c>
      <c r="F134" s="4" t="s">
        <v>1489</v>
      </c>
      <c r="G134" s="4"/>
      <c r="H134" s="4"/>
      <c r="I134" s="1" t="s">
        <v>46</v>
      </c>
      <c r="J134" s="1" t="s">
        <v>47</v>
      </c>
      <c r="K134" s="336" t="s">
        <v>4653</v>
      </c>
      <c r="L134" s="353">
        <v>6</v>
      </c>
      <c r="M134" s="84" t="s">
        <v>908</v>
      </c>
      <c r="N134" s="84" t="s">
        <v>114</v>
      </c>
      <c r="O134" s="84">
        <v>1374601</v>
      </c>
      <c r="P134" s="85" t="s">
        <v>1513</v>
      </c>
      <c r="Q134" s="84" t="s">
        <v>1514</v>
      </c>
      <c r="R134" s="4" t="s">
        <v>1515</v>
      </c>
      <c r="S134" s="17" t="s">
        <v>736</v>
      </c>
      <c r="T134" s="84">
        <v>91331</v>
      </c>
      <c r="U134" s="1" t="s">
        <v>1516</v>
      </c>
      <c r="V134" s="84" t="s">
        <v>4379</v>
      </c>
      <c r="W134" s="2" t="s">
        <v>1518</v>
      </c>
      <c r="X134" s="4" t="s">
        <v>1519</v>
      </c>
      <c r="Y134" s="90" t="s">
        <v>138</v>
      </c>
      <c r="Z134" s="90" t="s">
        <v>1498</v>
      </c>
      <c r="AA134" s="84" t="s">
        <v>1499</v>
      </c>
      <c r="AB134" s="6" t="s">
        <v>3598</v>
      </c>
      <c r="AC134" s="6" t="s">
        <v>1500</v>
      </c>
      <c r="AD134" s="7" t="s">
        <v>4380</v>
      </c>
    </row>
    <row r="135" spans="1:30" s="221" customFormat="1" ht="50.1" customHeight="1" x14ac:dyDescent="0.3">
      <c r="A135" s="243">
        <v>2079</v>
      </c>
      <c r="B135" s="155" t="s">
        <v>1522</v>
      </c>
      <c r="C135" s="101" t="s">
        <v>41</v>
      </c>
      <c r="D135" s="322" t="s">
        <v>1066</v>
      </c>
      <c r="E135" s="34" t="s">
        <v>43</v>
      </c>
      <c r="F135" s="4" t="s">
        <v>1489</v>
      </c>
      <c r="G135" s="4"/>
      <c r="H135" s="4"/>
      <c r="I135" s="1" t="s">
        <v>46</v>
      </c>
      <c r="J135" s="1"/>
      <c r="K135" s="336" t="s">
        <v>4653</v>
      </c>
      <c r="L135" s="353">
        <v>6</v>
      </c>
      <c r="M135" s="84" t="s">
        <v>908</v>
      </c>
      <c r="N135" s="84" t="s">
        <v>3864</v>
      </c>
      <c r="O135" s="84">
        <v>1207901</v>
      </c>
      <c r="P135" s="85">
        <v>1605</v>
      </c>
      <c r="Q135" s="84" t="s">
        <v>1524</v>
      </c>
      <c r="R135" s="4" t="s">
        <v>1506</v>
      </c>
      <c r="S135" s="17" t="s">
        <v>340</v>
      </c>
      <c r="T135" s="84">
        <v>91352</v>
      </c>
      <c r="U135" s="1" t="s">
        <v>1507</v>
      </c>
      <c r="V135" s="84" t="s">
        <v>1508</v>
      </c>
      <c r="W135" s="2" t="s">
        <v>1525</v>
      </c>
      <c r="X135" s="4" t="s">
        <v>1526</v>
      </c>
      <c r="Y135" s="90" t="s">
        <v>138</v>
      </c>
      <c r="Z135" s="90" t="s">
        <v>1498</v>
      </c>
      <c r="AA135" s="84" t="s">
        <v>1499</v>
      </c>
      <c r="AB135" s="6" t="s">
        <v>3598</v>
      </c>
      <c r="AC135" s="6" t="s">
        <v>1500</v>
      </c>
      <c r="AD135" s="7" t="s">
        <v>4382</v>
      </c>
    </row>
    <row r="136" spans="1:30" s="221" customFormat="1" ht="50.1" customHeight="1" x14ac:dyDescent="0.3">
      <c r="A136" s="243">
        <v>4034</v>
      </c>
      <c r="B136" s="155" t="s">
        <v>1528</v>
      </c>
      <c r="C136" s="101" t="s">
        <v>236</v>
      </c>
      <c r="D136" s="103" t="s">
        <v>1042</v>
      </c>
      <c r="E136" s="34" t="s">
        <v>43</v>
      </c>
      <c r="F136" s="4"/>
      <c r="G136" s="4" t="s">
        <v>1530</v>
      </c>
      <c r="H136" s="4" t="s">
        <v>429</v>
      </c>
      <c r="I136" s="1" t="s">
        <v>46</v>
      </c>
      <c r="J136" s="1" t="s">
        <v>47</v>
      </c>
      <c r="K136" s="336" t="s">
        <v>4655</v>
      </c>
      <c r="L136" s="353">
        <v>5</v>
      </c>
      <c r="M136" s="84" t="s">
        <v>1272</v>
      </c>
      <c r="N136" s="84" t="s">
        <v>65</v>
      </c>
      <c r="O136" s="84">
        <v>1403401</v>
      </c>
      <c r="P136" s="84" t="s">
        <v>1532</v>
      </c>
      <c r="Q136" s="84" t="s">
        <v>1533</v>
      </c>
      <c r="R136" s="4" t="s">
        <v>1534</v>
      </c>
      <c r="S136" s="17" t="s">
        <v>70</v>
      </c>
      <c r="T136" s="84">
        <v>90026</v>
      </c>
      <c r="U136" s="1" t="s">
        <v>1535</v>
      </c>
      <c r="V136" s="84" t="s">
        <v>1536</v>
      </c>
      <c r="W136" s="2" t="s">
        <v>4227</v>
      </c>
      <c r="X136" s="4" t="s">
        <v>4228</v>
      </c>
      <c r="Y136" s="90" t="s">
        <v>138</v>
      </c>
      <c r="Z136" s="90" t="s">
        <v>1498</v>
      </c>
      <c r="AA136" s="90" t="s">
        <v>4237</v>
      </c>
      <c r="AB136" s="6" t="s">
        <v>1539</v>
      </c>
      <c r="AC136" s="6" t="s">
        <v>4544</v>
      </c>
      <c r="AD136" s="7" t="s">
        <v>4384</v>
      </c>
    </row>
    <row r="137" spans="1:30" s="221" customFormat="1" ht="50.1" customHeight="1" x14ac:dyDescent="0.3">
      <c r="A137" s="247">
        <v>7552</v>
      </c>
      <c r="B137" s="155" t="s">
        <v>1542</v>
      </c>
      <c r="C137" s="101" t="s">
        <v>236</v>
      </c>
      <c r="D137" s="34" t="s">
        <v>594</v>
      </c>
      <c r="E137" s="34" t="s">
        <v>43</v>
      </c>
      <c r="F137" s="4"/>
      <c r="G137" s="4" t="s">
        <v>1545</v>
      </c>
      <c r="H137" s="4" t="s">
        <v>439</v>
      </c>
      <c r="I137" s="233" t="s">
        <v>1197</v>
      </c>
      <c r="J137" s="1"/>
      <c r="K137" s="336" t="s">
        <v>4643</v>
      </c>
      <c r="L137" s="353">
        <v>2</v>
      </c>
      <c r="M137" s="84" t="s">
        <v>3244</v>
      </c>
      <c r="N137" s="84" t="s">
        <v>114</v>
      </c>
      <c r="O137" s="84">
        <v>1755201</v>
      </c>
      <c r="P137" s="84">
        <v>1853</v>
      </c>
      <c r="Q137" s="84" t="s">
        <v>1546</v>
      </c>
      <c r="R137" s="6" t="s">
        <v>1547</v>
      </c>
      <c r="S137" s="17" t="s">
        <v>70</v>
      </c>
      <c r="T137" s="84">
        <v>90011</v>
      </c>
      <c r="U137" s="1" t="s">
        <v>1548</v>
      </c>
      <c r="V137" s="84" t="s">
        <v>3703</v>
      </c>
      <c r="W137" s="2" t="s">
        <v>1549</v>
      </c>
      <c r="X137" s="4" t="s">
        <v>1550</v>
      </c>
      <c r="Y137" s="90" t="s">
        <v>138</v>
      </c>
      <c r="Z137" s="90" t="s">
        <v>1498</v>
      </c>
      <c r="AA137" s="90" t="s">
        <v>4237</v>
      </c>
      <c r="AB137" s="6" t="s">
        <v>1539</v>
      </c>
      <c r="AC137" s="6" t="s">
        <v>4544</v>
      </c>
      <c r="AD137" s="7" t="s">
        <v>4384</v>
      </c>
    </row>
    <row r="138" spans="1:30" s="221" customFormat="1" ht="50.1" customHeight="1" x14ac:dyDescent="0.3">
      <c r="A138" s="243">
        <v>8107</v>
      </c>
      <c r="B138" s="287" t="s">
        <v>3863</v>
      </c>
      <c r="C138" s="101" t="s">
        <v>108</v>
      </c>
      <c r="D138" s="103" t="s">
        <v>109</v>
      </c>
      <c r="E138" s="34" t="s">
        <v>110</v>
      </c>
      <c r="F138" s="4"/>
      <c r="G138" s="4"/>
      <c r="H138" s="4"/>
      <c r="I138" s="359" t="s">
        <v>90</v>
      </c>
      <c r="J138" s="1" t="s">
        <v>112</v>
      </c>
      <c r="K138" s="336" t="s">
        <v>4661</v>
      </c>
      <c r="L138" s="353">
        <v>4</v>
      </c>
      <c r="M138" s="84" t="s">
        <v>908</v>
      </c>
      <c r="N138" s="84" t="s">
        <v>3864</v>
      </c>
      <c r="O138" s="84">
        <v>1810701</v>
      </c>
      <c r="P138" s="1">
        <v>2074</v>
      </c>
      <c r="Q138" s="1" t="s">
        <v>4052</v>
      </c>
      <c r="R138" s="4" t="s">
        <v>3880</v>
      </c>
      <c r="S138" s="17" t="s">
        <v>2285</v>
      </c>
      <c r="T138" s="84">
        <v>91356</v>
      </c>
      <c r="U138" s="1" t="s">
        <v>3881</v>
      </c>
      <c r="V138" s="84" t="s">
        <v>3882</v>
      </c>
      <c r="W138" s="2" t="s">
        <v>4625</v>
      </c>
      <c r="X138" s="4" t="s">
        <v>3883</v>
      </c>
      <c r="Y138" s="90" t="s">
        <v>587</v>
      </c>
      <c r="Z138" s="90" t="s">
        <v>3889</v>
      </c>
      <c r="AA138" s="84"/>
      <c r="AB138" s="4"/>
      <c r="AC138" s="6" t="s">
        <v>4571</v>
      </c>
      <c r="AD138" s="7" t="s">
        <v>3884</v>
      </c>
    </row>
    <row r="139" spans="1:30" s="221" customFormat="1" ht="50.1" customHeight="1" x14ac:dyDescent="0.3">
      <c r="A139" s="243">
        <v>8169</v>
      </c>
      <c r="B139" s="155" t="s">
        <v>1551</v>
      </c>
      <c r="C139" s="101" t="s">
        <v>108</v>
      </c>
      <c r="D139" s="103" t="s">
        <v>109</v>
      </c>
      <c r="E139" s="34" t="s">
        <v>110</v>
      </c>
      <c r="F139" s="4"/>
      <c r="G139" s="4"/>
      <c r="H139" s="4"/>
      <c r="I139" s="233" t="s">
        <v>90</v>
      </c>
      <c r="J139" s="1" t="s">
        <v>112</v>
      </c>
      <c r="K139" s="336" t="s">
        <v>4661</v>
      </c>
      <c r="L139" s="353">
        <v>3</v>
      </c>
      <c r="M139" s="84" t="s">
        <v>113</v>
      </c>
      <c r="N139" s="84" t="s">
        <v>252</v>
      </c>
      <c r="O139" s="84">
        <v>1816901</v>
      </c>
      <c r="P139" s="84">
        <v>1346</v>
      </c>
      <c r="Q139" s="84" t="s">
        <v>1555</v>
      </c>
      <c r="R139" s="4" t="s">
        <v>1556</v>
      </c>
      <c r="S139" s="17" t="s">
        <v>790</v>
      </c>
      <c r="T139" s="84">
        <v>91367</v>
      </c>
      <c r="U139" s="1" t="s">
        <v>1557</v>
      </c>
      <c r="V139" s="84" t="s">
        <v>1558</v>
      </c>
      <c r="W139" s="2" t="s">
        <v>1559</v>
      </c>
      <c r="X139" s="4" t="s">
        <v>1560</v>
      </c>
      <c r="Y139" s="90" t="s">
        <v>138</v>
      </c>
      <c r="Z139" s="90" t="s">
        <v>168</v>
      </c>
      <c r="AA139" s="84"/>
      <c r="AB139" s="12"/>
      <c r="AC139" s="6" t="s">
        <v>4571</v>
      </c>
      <c r="AD139" s="7" t="s">
        <v>1561</v>
      </c>
    </row>
    <row r="140" spans="1:30" s="221" customFormat="1" ht="50.1" customHeight="1" x14ac:dyDescent="0.3">
      <c r="A140" s="243">
        <v>7585</v>
      </c>
      <c r="B140" s="155" t="s">
        <v>1564</v>
      </c>
      <c r="C140" s="84" t="s">
        <v>108</v>
      </c>
      <c r="D140" s="85" t="s">
        <v>109</v>
      </c>
      <c r="E140" s="1" t="s">
        <v>43</v>
      </c>
      <c r="F140" s="4"/>
      <c r="G140" s="4" t="s">
        <v>3042</v>
      </c>
      <c r="H140" s="4" t="s">
        <v>439</v>
      </c>
      <c r="I140" s="233" t="s">
        <v>46</v>
      </c>
      <c r="J140" s="1" t="s">
        <v>47</v>
      </c>
      <c r="K140" s="336" t="s">
        <v>4671</v>
      </c>
      <c r="L140" s="353">
        <v>6</v>
      </c>
      <c r="M140" s="84" t="s">
        <v>908</v>
      </c>
      <c r="N140" s="84" t="s">
        <v>252</v>
      </c>
      <c r="O140" s="84">
        <v>1758501</v>
      </c>
      <c r="P140" s="15">
        <v>1791</v>
      </c>
      <c r="Q140" s="15" t="s">
        <v>1567</v>
      </c>
      <c r="R140" s="78" t="s">
        <v>3702</v>
      </c>
      <c r="S140" s="16" t="s">
        <v>3045</v>
      </c>
      <c r="T140" s="15">
        <v>91402</v>
      </c>
      <c r="U140" s="1" t="s">
        <v>1568</v>
      </c>
      <c r="V140" s="1" t="s">
        <v>1568</v>
      </c>
      <c r="W140" s="2" t="s">
        <v>1569</v>
      </c>
      <c r="X140" s="141" t="s">
        <v>3429</v>
      </c>
      <c r="Y140" s="90" t="s">
        <v>138</v>
      </c>
      <c r="Z140" s="90" t="s">
        <v>1498</v>
      </c>
      <c r="AA140" s="84" t="s">
        <v>4173</v>
      </c>
      <c r="AB140" s="6" t="s">
        <v>4509</v>
      </c>
      <c r="AC140" s="6" t="s">
        <v>4548</v>
      </c>
      <c r="AD140" s="7" t="s">
        <v>4510</v>
      </c>
    </row>
    <row r="141" spans="1:30" s="221" customFormat="1" ht="50.1" customHeight="1" x14ac:dyDescent="0.3">
      <c r="A141" s="243">
        <v>2025</v>
      </c>
      <c r="B141" s="155" t="s">
        <v>1573</v>
      </c>
      <c r="C141" s="84" t="s">
        <v>41</v>
      </c>
      <c r="D141" s="286" t="s">
        <v>1066</v>
      </c>
      <c r="E141" s="1" t="s">
        <v>43</v>
      </c>
      <c r="F141" s="4" t="s">
        <v>1573</v>
      </c>
      <c r="G141" s="4" t="s">
        <v>4242</v>
      </c>
      <c r="H141" s="4" t="s">
        <v>439</v>
      </c>
      <c r="I141" s="1" t="s">
        <v>46</v>
      </c>
      <c r="J141" s="1" t="s">
        <v>47</v>
      </c>
      <c r="K141" s="336" t="s">
        <v>4650</v>
      </c>
      <c r="L141" s="353">
        <v>1</v>
      </c>
      <c r="M141" s="84" t="s">
        <v>1272</v>
      </c>
      <c r="N141" s="84" t="s">
        <v>114</v>
      </c>
      <c r="O141" s="84">
        <v>1202501</v>
      </c>
      <c r="P141" s="85" t="s">
        <v>1576</v>
      </c>
      <c r="Q141" s="84" t="s">
        <v>1577</v>
      </c>
      <c r="R141" s="4" t="s">
        <v>1578</v>
      </c>
      <c r="S141" s="17" t="s">
        <v>70</v>
      </c>
      <c r="T141" s="84">
        <v>90037</v>
      </c>
      <c r="U141" s="1" t="s">
        <v>1579</v>
      </c>
      <c r="V141" s="84" t="s">
        <v>1580</v>
      </c>
      <c r="W141" s="2" t="s">
        <v>3430</v>
      </c>
      <c r="X141" s="4" t="s">
        <v>1581</v>
      </c>
      <c r="Y141" s="90" t="s">
        <v>75</v>
      </c>
      <c r="Z141" s="90" t="s">
        <v>3594</v>
      </c>
      <c r="AA141" s="84" t="s">
        <v>1499</v>
      </c>
      <c r="AB141" s="6" t="s">
        <v>4368</v>
      </c>
      <c r="AC141" s="6" t="s">
        <v>4546</v>
      </c>
      <c r="AD141" s="7" t="s">
        <v>1584</v>
      </c>
    </row>
    <row r="142" spans="1:30" s="221" customFormat="1" ht="50.1" customHeight="1" x14ac:dyDescent="0.3">
      <c r="A142" s="243">
        <v>2281</v>
      </c>
      <c r="B142" s="155" t="s">
        <v>1585</v>
      </c>
      <c r="C142" s="84" t="s">
        <v>41</v>
      </c>
      <c r="D142" s="286" t="s">
        <v>594</v>
      </c>
      <c r="E142" s="1" t="s">
        <v>43</v>
      </c>
      <c r="F142" s="4" t="s">
        <v>1573</v>
      </c>
      <c r="G142" s="4" t="s">
        <v>4109</v>
      </c>
      <c r="H142" s="4" t="s">
        <v>439</v>
      </c>
      <c r="I142" s="1" t="s">
        <v>46</v>
      </c>
      <c r="J142" s="1" t="s">
        <v>47</v>
      </c>
      <c r="K142" s="336" t="s">
        <v>4667</v>
      </c>
      <c r="L142" s="353">
        <v>2</v>
      </c>
      <c r="M142" s="84" t="s">
        <v>894</v>
      </c>
      <c r="N142" s="84" t="s">
        <v>3864</v>
      </c>
      <c r="O142" s="84">
        <v>1228101</v>
      </c>
      <c r="P142" s="84">
        <v>1641</v>
      </c>
      <c r="Q142" s="84" t="s">
        <v>1590</v>
      </c>
      <c r="R142" s="4" t="s">
        <v>1591</v>
      </c>
      <c r="S142" s="17" t="s">
        <v>70</v>
      </c>
      <c r="T142" s="84">
        <v>90019</v>
      </c>
      <c r="U142" s="1" t="s">
        <v>1592</v>
      </c>
      <c r="V142" s="84" t="s">
        <v>1580</v>
      </c>
      <c r="W142" s="2" t="s">
        <v>4099</v>
      </c>
      <c r="X142" s="4" t="s">
        <v>4134</v>
      </c>
      <c r="Y142" s="90" t="s">
        <v>75</v>
      </c>
      <c r="Z142" s="90" t="s">
        <v>3594</v>
      </c>
      <c r="AA142" s="84" t="s">
        <v>1499</v>
      </c>
      <c r="AB142" s="6" t="s">
        <v>4368</v>
      </c>
      <c r="AC142" s="6" t="s">
        <v>4546</v>
      </c>
      <c r="AD142" s="257" t="s">
        <v>1584</v>
      </c>
    </row>
    <row r="143" spans="1:30" s="221" customFormat="1" ht="50.1" customHeight="1" x14ac:dyDescent="0.3">
      <c r="A143" s="243">
        <v>2129</v>
      </c>
      <c r="B143" s="155" t="s">
        <v>1596</v>
      </c>
      <c r="C143" s="84" t="s">
        <v>41</v>
      </c>
      <c r="D143" s="286" t="s">
        <v>4399</v>
      </c>
      <c r="E143" s="1" t="s">
        <v>43</v>
      </c>
      <c r="F143" s="4"/>
      <c r="G143" s="4" t="s">
        <v>1598</v>
      </c>
      <c r="H143" s="4" t="s">
        <v>439</v>
      </c>
      <c r="I143" s="1" t="s">
        <v>46</v>
      </c>
      <c r="J143" s="1"/>
      <c r="K143" s="336" t="s">
        <v>4656</v>
      </c>
      <c r="L143" s="353">
        <v>4</v>
      </c>
      <c r="M143" s="84" t="s">
        <v>894</v>
      </c>
      <c r="N143" s="84" t="s">
        <v>65</v>
      </c>
      <c r="O143" s="84">
        <v>1212901</v>
      </c>
      <c r="P143" s="84">
        <v>1036</v>
      </c>
      <c r="Q143" s="84" t="s">
        <v>1600</v>
      </c>
      <c r="R143" s="4" t="s">
        <v>4626</v>
      </c>
      <c r="S143" s="17" t="s">
        <v>70</v>
      </c>
      <c r="T143" s="84">
        <v>90066</v>
      </c>
      <c r="U143" s="1" t="s">
        <v>1602</v>
      </c>
      <c r="V143" s="84" t="s">
        <v>1603</v>
      </c>
      <c r="W143" s="2" t="s">
        <v>3801</v>
      </c>
      <c r="X143" s="4" t="s">
        <v>3802</v>
      </c>
      <c r="Y143" s="90" t="s">
        <v>75</v>
      </c>
      <c r="Z143" s="90" t="s">
        <v>604</v>
      </c>
      <c r="AA143" s="84" t="s">
        <v>57</v>
      </c>
      <c r="AB143" s="6" t="s">
        <v>4388</v>
      </c>
      <c r="AC143" s="6" t="s">
        <v>4033</v>
      </c>
      <c r="AD143" s="7" t="s">
        <v>1605</v>
      </c>
    </row>
    <row r="144" spans="1:30" s="221" customFormat="1" ht="50.1" customHeight="1" x14ac:dyDescent="0.3">
      <c r="A144" s="243">
        <v>8681</v>
      </c>
      <c r="B144" s="155" t="s">
        <v>3893</v>
      </c>
      <c r="C144" s="84" t="s">
        <v>82</v>
      </c>
      <c r="D144" s="85" t="s">
        <v>83</v>
      </c>
      <c r="E144" s="1" t="s">
        <v>84</v>
      </c>
      <c r="F144" s="4"/>
      <c r="G144" s="4" t="s">
        <v>1608</v>
      </c>
      <c r="H144" s="4" t="s">
        <v>88</v>
      </c>
      <c r="I144" s="233" t="s">
        <v>90</v>
      </c>
      <c r="J144" s="1" t="s">
        <v>47</v>
      </c>
      <c r="K144" s="336" t="s">
        <v>4666</v>
      </c>
      <c r="L144" s="353">
        <v>3</v>
      </c>
      <c r="M144" s="84" t="s">
        <v>113</v>
      </c>
      <c r="N144" s="84" t="s">
        <v>3864</v>
      </c>
      <c r="O144" s="84">
        <v>1868101</v>
      </c>
      <c r="P144" s="84" t="s">
        <v>1609</v>
      </c>
      <c r="Q144" s="84" t="s">
        <v>1610</v>
      </c>
      <c r="R144" s="4" t="s">
        <v>1611</v>
      </c>
      <c r="S144" s="17" t="s">
        <v>1340</v>
      </c>
      <c r="T144" s="84">
        <v>91344</v>
      </c>
      <c r="U144" s="1" t="s">
        <v>1612</v>
      </c>
      <c r="V144" s="84" t="s">
        <v>1613</v>
      </c>
      <c r="W144" s="258" t="s">
        <v>4386</v>
      </c>
      <c r="X144" s="4" t="s">
        <v>4387</v>
      </c>
      <c r="Y144" s="90" t="s">
        <v>138</v>
      </c>
      <c r="Z144" s="90" t="s">
        <v>780</v>
      </c>
      <c r="AA144" s="84" t="s">
        <v>77</v>
      </c>
      <c r="AB144" s="6" t="s">
        <v>3923</v>
      </c>
      <c r="AC144" s="6" t="s">
        <v>4545</v>
      </c>
      <c r="AD144" s="7" t="s">
        <v>3922</v>
      </c>
    </row>
    <row r="145" spans="1:30" s="221" customFormat="1" ht="50.1" customHeight="1" x14ac:dyDescent="0.3">
      <c r="A145" s="243">
        <v>8681</v>
      </c>
      <c r="B145" s="155" t="s">
        <v>3894</v>
      </c>
      <c r="C145" s="84" t="s">
        <v>82</v>
      </c>
      <c r="D145" s="85" t="s">
        <v>2018</v>
      </c>
      <c r="E145" s="1" t="s">
        <v>84</v>
      </c>
      <c r="F145" s="4"/>
      <c r="G145" s="4"/>
      <c r="H145" s="4"/>
      <c r="I145" s="233" t="s">
        <v>90</v>
      </c>
      <c r="J145" s="1" t="s">
        <v>47</v>
      </c>
      <c r="K145" s="336" t="s">
        <v>4666</v>
      </c>
      <c r="L145" s="353">
        <v>3</v>
      </c>
      <c r="M145" s="84" t="s">
        <v>113</v>
      </c>
      <c r="N145" s="84" t="s">
        <v>3864</v>
      </c>
      <c r="O145" s="84">
        <v>1868101</v>
      </c>
      <c r="P145" s="84" t="s">
        <v>1609</v>
      </c>
      <c r="Q145" s="84" t="s">
        <v>1610</v>
      </c>
      <c r="R145" s="4" t="s">
        <v>1621</v>
      </c>
      <c r="S145" s="17" t="s">
        <v>119</v>
      </c>
      <c r="T145" s="84">
        <v>91325</v>
      </c>
      <c r="U145" s="1" t="s">
        <v>1612</v>
      </c>
      <c r="V145" s="1" t="s">
        <v>1612</v>
      </c>
      <c r="W145" s="258" t="s">
        <v>4385</v>
      </c>
      <c r="X145" s="4" t="s">
        <v>4175</v>
      </c>
      <c r="Y145" s="90" t="s">
        <v>138</v>
      </c>
      <c r="Z145" s="90" t="s">
        <v>780</v>
      </c>
      <c r="AA145" s="84" t="s">
        <v>77</v>
      </c>
      <c r="AB145" s="6" t="s">
        <v>3923</v>
      </c>
      <c r="AC145" s="6" t="s">
        <v>4545</v>
      </c>
      <c r="AD145" s="7" t="s">
        <v>3922</v>
      </c>
    </row>
    <row r="146" spans="1:30" s="221" customFormat="1" ht="50.1" customHeight="1" x14ac:dyDescent="0.3">
      <c r="A146" s="243">
        <v>8590</v>
      </c>
      <c r="B146" s="155" t="s">
        <v>1623</v>
      </c>
      <c r="C146" s="84" t="s">
        <v>82</v>
      </c>
      <c r="D146" s="85" t="s">
        <v>83</v>
      </c>
      <c r="E146" s="1" t="s">
        <v>110</v>
      </c>
      <c r="F146" s="4"/>
      <c r="G146" s="4"/>
      <c r="H146" s="4"/>
      <c r="I146" s="233" t="s">
        <v>90</v>
      </c>
      <c r="J146" s="1" t="s">
        <v>112</v>
      </c>
      <c r="K146" s="336" t="s">
        <v>4672</v>
      </c>
      <c r="L146" s="353">
        <v>3</v>
      </c>
      <c r="M146" s="84" t="s">
        <v>113</v>
      </c>
      <c r="N146" s="84" t="s">
        <v>65</v>
      </c>
      <c r="O146" s="84">
        <v>1859001</v>
      </c>
      <c r="P146" s="84">
        <v>1571</v>
      </c>
      <c r="Q146" s="223" t="s">
        <v>1626</v>
      </c>
      <c r="R146" s="220" t="s">
        <v>1627</v>
      </c>
      <c r="S146" s="17" t="s">
        <v>1628</v>
      </c>
      <c r="T146" s="84">
        <v>91335</v>
      </c>
      <c r="U146" s="1" t="s">
        <v>1629</v>
      </c>
      <c r="V146" s="84" t="s">
        <v>1630</v>
      </c>
      <c r="W146" s="2" t="s">
        <v>1631</v>
      </c>
      <c r="X146" s="4" t="s">
        <v>1632</v>
      </c>
      <c r="Y146" s="90" t="s">
        <v>138</v>
      </c>
      <c r="Z146" s="90" t="s">
        <v>139</v>
      </c>
      <c r="AA146" s="84"/>
      <c r="AB146" s="12"/>
      <c r="AC146" s="6" t="s">
        <v>4571</v>
      </c>
      <c r="AD146" s="39" t="s">
        <v>1633</v>
      </c>
    </row>
    <row r="147" spans="1:30" s="221" customFormat="1" ht="50.1" customHeight="1" x14ac:dyDescent="0.3">
      <c r="A147" s="243">
        <v>4349</v>
      </c>
      <c r="B147" s="155" t="s">
        <v>1635</v>
      </c>
      <c r="C147" s="84" t="s">
        <v>41</v>
      </c>
      <c r="D147" s="85" t="s">
        <v>594</v>
      </c>
      <c r="E147" s="1" t="s">
        <v>110</v>
      </c>
      <c r="F147" s="4"/>
      <c r="G147" s="4"/>
      <c r="H147" s="4"/>
      <c r="I147" s="233" t="s">
        <v>90</v>
      </c>
      <c r="J147" s="1" t="s">
        <v>112</v>
      </c>
      <c r="K147" s="336" t="s">
        <v>4645</v>
      </c>
      <c r="L147" s="353">
        <v>3</v>
      </c>
      <c r="M147" s="84" t="s">
        <v>113</v>
      </c>
      <c r="N147" s="84" t="s">
        <v>114</v>
      </c>
      <c r="O147" s="84">
        <v>1434901</v>
      </c>
      <c r="P147" s="124">
        <v>1472</v>
      </c>
      <c r="Q147" s="101" t="s">
        <v>1639</v>
      </c>
      <c r="R147" s="151" t="s">
        <v>1640</v>
      </c>
      <c r="S147" s="273" t="s">
        <v>1365</v>
      </c>
      <c r="T147" s="84">
        <v>91307</v>
      </c>
      <c r="U147" s="1" t="s">
        <v>1641</v>
      </c>
      <c r="V147" s="84" t="s">
        <v>1642</v>
      </c>
      <c r="W147" s="2" t="s">
        <v>4205</v>
      </c>
      <c r="X147" s="4" t="s">
        <v>4206</v>
      </c>
      <c r="Y147" s="90" t="s">
        <v>138</v>
      </c>
      <c r="Z147" s="90" t="s">
        <v>780</v>
      </c>
      <c r="AA147" s="84"/>
      <c r="AB147" s="12"/>
      <c r="AC147" s="6" t="s">
        <v>4571</v>
      </c>
      <c r="AD147" s="7" t="s">
        <v>1646</v>
      </c>
    </row>
    <row r="148" spans="1:30" s="221" customFormat="1" ht="50.1" customHeight="1" x14ac:dyDescent="0.3">
      <c r="A148" s="243">
        <v>4473</v>
      </c>
      <c r="B148" s="155" t="s">
        <v>1647</v>
      </c>
      <c r="C148" s="84" t="s">
        <v>41</v>
      </c>
      <c r="D148" s="85" t="s">
        <v>594</v>
      </c>
      <c r="E148" s="1" t="s">
        <v>110</v>
      </c>
      <c r="F148" s="4"/>
      <c r="G148" s="4"/>
      <c r="H148" s="4"/>
      <c r="I148" s="233" t="s">
        <v>416</v>
      </c>
      <c r="J148" s="1" t="s">
        <v>112</v>
      </c>
      <c r="K148" s="336" t="s">
        <v>4661</v>
      </c>
      <c r="L148" s="353">
        <v>3</v>
      </c>
      <c r="M148" s="84" t="s">
        <v>113</v>
      </c>
      <c r="N148" s="84" t="s">
        <v>114</v>
      </c>
      <c r="O148" s="84">
        <v>1447301</v>
      </c>
      <c r="P148" s="84">
        <v>1470</v>
      </c>
      <c r="Q148" s="114" t="s">
        <v>1652</v>
      </c>
      <c r="R148" s="217" t="s">
        <v>4592</v>
      </c>
      <c r="S148" s="17" t="s">
        <v>1365</v>
      </c>
      <c r="T148" s="84">
        <v>91307</v>
      </c>
      <c r="U148" s="1" t="s">
        <v>1654</v>
      </c>
      <c r="V148" s="84" t="s">
        <v>1655</v>
      </c>
      <c r="W148" s="2" t="s">
        <v>1656</v>
      </c>
      <c r="X148" s="4" t="s">
        <v>1657</v>
      </c>
      <c r="Y148" s="90" t="s">
        <v>138</v>
      </c>
      <c r="Z148" s="90" t="s">
        <v>168</v>
      </c>
      <c r="AA148" s="84"/>
      <c r="AB148" s="12"/>
      <c r="AC148" s="6" t="s">
        <v>4571</v>
      </c>
      <c r="AD148" s="7" t="s">
        <v>4593</v>
      </c>
    </row>
    <row r="149" spans="1:30" s="221" customFormat="1" ht="50.1" customHeight="1" x14ac:dyDescent="0.3">
      <c r="A149" s="243">
        <v>4521</v>
      </c>
      <c r="B149" s="155" t="s">
        <v>1659</v>
      </c>
      <c r="C149" s="84" t="s">
        <v>236</v>
      </c>
      <c r="D149" s="85" t="s">
        <v>823</v>
      </c>
      <c r="E149" s="1" t="s">
        <v>110</v>
      </c>
      <c r="F149" s="4"/>
      <c r="G149" s="4"/>
      <c r="H149" s="4"/>
      <c r="I149" s="233" t="s">
        <v>90</v>
      </c>
      <c r="J149" s="1" t="s">
        <v>112</v>
      </c>
      <c r="K149" s="336" t="s">
        <v>4660</v>
      </c>
      <c r="L149" s="353">
        <v>4</v>
      </c>
      <c r="M149" s="84" t="s">
        <v>113</v>
      </c>
      <c r="N149" s="84" t="s">
        <v>114</v>
      </c>
      <c r="O149" s="84">
        <v>1452101</v>
      </c>
      <c r="P149" s="84">
        <v>1468</v>
      </c>
      <c r="Q149" s="84" t="s">
        <v>1663</v>
      </c>
      <c r="R149" s="4" t="s">
        <v>4623</v>
      </c>
      <c r="S149" s="17" t="s">
        <v>1377</v>
      </c>
      <c r="T149" s="84">
        <v>91436</v>
      </c>
      <c r="U149" s="1" t="s">
        <v>1665</v>
      </c>
      <c r="V149" s="84" t="s">
        <v>1666</v>
      </c>
      <c r="W149" s="2" t="s">
        <v>1667</v>
      </c>
      <c r="X149" s="4" t="s">
        <v>1668</v>
      </c>
      <c r="Y149" s="90" t="s">
        <v>587</v>
      </c>
      <c r="Z149" s="90" t="s">
        <v>56</v>
      </c>
      <c r="AA149" s="84"/>
      <c r="AB149" s="12"/>
      <c r="AC149" s="6" t="s">
        <v>4571</v>
      </c>
      <c r="AD149" s="7" t="s">
        <v>4622</v>
      </c>
    </row>
    <row r="150" spans="1:30" s="221" customFormat="1" ht="50.1" customHeight="1" x14ac:dyDescent="0.3">
      <c r="A150" s="243">
        <v>8885</v>
      </c>
      <c r="B150" s="155" t="s">
        <v>1671</v>
      </c>
      <c r="C150" s="84" t="s">
        <v>82</v>
      </c>
      <c r="D150" s="85" t="s">
        <v>83</v>
      </c>
      <c r="E150" s="1" t="s">
        <v>43</v>
      </c>
      <c r="F150" s="4"/>
      <c r="G150" s="4" t="s">
        <v>1674</v>
      </c>
      <c r="H150" s="4" t="s">
        <v>429</v>
      </c>
      <c r="I150" s="233" t="s">
        <v>46</v>
      </c>
      <c r="J150" s="1"/>
      <c r="K150" s="336" t="s">
        <v>4660</v>
      </c>
      <c r="L150" s="353">
        <v>3</v>
      </c>
      <c r="M150" s="84" t="s">
        <v>113</v>
      </c>
      <c r="N150" s="84" t="s">
        <v>65</v>
      </c>
      <c r="O150" s="84">
        <v>1888501</v>
      </c>
      <c r="P150" s="84" t="s">
        <v>1675</v>
      </c>
      <c r="Q150" s="84" t="s">
        <v>1676</v>
      </c>
      <c r="R150" s="4" t="s">
        <v>1677</v>
      </c>
      <c r="S150" s="17" t="s">
        <v>762</v>
      </c>
      <c r="T150" s="84">
        <v>91406</v>
      </c>
      <c r="U150" s="1" t="s">
        <v>3924</v>
      </c>
      <c r="V150" s="84" t="s">
        <v>1679</v>
      </c>
      <c r="W150" s="2" t="s">
        <v>1680</v>
      </c>
      <c r="X150" s="4" t="s">
        <v>1681</v>
      </c>
      <c r="Y150" s="90" t="s">
        <v>75</v>
      </c>
      <c r="Z150" s="90" t="s">
        <v>4317</v>
      </c>
      <c r="AA150" s="84" t="s">
        <v>457</v>
      </c>
      <c r="AB150" s="12"/>
      <c r="AC150" s="6" t="s">
        <v>1682</v>
      </c>
      <c r="AD150" s="7" t="s">
        <v>1683</v>
      </c>
    </row>
    <row r="151" spans="1:30" s="221" customFormat="1" ht="50.1" customHeight="1" x14ac:dyDescent="0.3">
      <c r="A151" s="243">
        <v>5260</v>
      </c>
      <c r="B151" s="155" t="s">
        <v>1684</v>
      </c>
      <c r="C151" s="84" t="s">
        <v>108</v>
      </c>
      <c r="D151" s="85" t="s">
        <v>109</v>
      </c>
      <c r="E151" s="1" t="s">
        <v>43</v>
      </c>
      <c r="F151" s="4"/>
      <c r="G151" s="4" t="s">
        <v>3407</v>
      </c>
      <c r="H151" s="4" t="s">
        <v>439</v>
      </c>
      <c r="I151" s="233" t="s">
        <v>46</v>
      </c>
      <c r="J151" s="1"/>
      <c r="K151" s="336" t="s">
        <v>4658</v>
      </c>
      <c r="L151" s="353">
        <v>6</v>
      </c>
      <c r="M151" s="84" t="s">
        <v>908</v>
      </c>
      <c r="N151" s="84" t="s">
        <v>65</v>
      </c>
      <c r="O151" s="84">
        <v>1526001</v>
      </c>
      <c r="P151" s="84">
        <v>1929</v>
      </c>
      <c r="Q151" s="84" t="s">
        <v>1687</v>
      </c>
      <c r="R151" s="4" t="s">
        <v>3928</v>
      </c>
      <c r="S151" s="17" t="s">
        <v>599</v>
      </c>
      <c r="T151" s="84">
        <v>91411</v>
      </c>
      <c r="U151" s="1" t="s">
        <v>3929</v>
      </c>
      <c r="V151" s="84" t="s">
        <v>3930</v>
      </c>
      <c r="W151" s="2" t="s">
        <v>1689</v>
      </c>
      <c r="X151" s="4" t="s">
        <v>4511</v>
      </c>
      <c r="Y151" s="90" t="s">
        <v>75</v>
      </c>
      <c r="Z151" s="90" t="s">
        <v>4317</v>
      </c>
      <c r="AA151" s="84" t="s">
        <v>457</v>
      </c>
      <c r="AB151" s="12"/>
      <c r="AC151" s="6" t="s">
        <v>1682</v>
      </c>
      <c r="AD151" s="39" t="s">
        <v>1691</v>
      </c>
    </row>
    <row r="152" spans="1:30" s="221" customFormat="1" ht="50.1" customHeight="1" x14ac:dyDescent="0.3">
      <c r="A152" s="243">
        <v>2125</v>
      </c>
      <c r="B152" s="155" t="s">
        <v>1692</v>
      </c>
      <c r="C152" s="84" t="s">
        <v>41</v>
      </c>
      <c r="D152" s="85" t="s">
        <v>594</v>
      </c>
      <c r="E152" s="1" t="s">
        <v>43</v>
      </c>
      <c r="F152" s="4" t="s">
        <v>1693</v>
      </c>
      <c r="G152" s="4"/>
      <c r="H152" s="4"/>
      <c r="I152" s="233" t="s">
        <v>46</v>
      </c>
      <c r="J152" s="1" t="s">
        <v>47</v>
      </c>
      <c r="K152" s="336" t="s">
        <v>4662</v>
      </c>
      <c r="L152" s="353">
        <v>1</v>
      </c>
      <c r="M152" s="84" t="s">
        <v>894</v>
      </c>
      <c r="N152" s="84" t="s">
        <v>65</v>
      </c>
      <c r="O152" s="84">
        <v>1212501</v>
      </c>
      <c r="P152" s="84">
        <v>1037</v>
      </c>
      <c r="Q152" s="84" t="s">
        <v>3805</v>
      </c>
      <c r="R152" s="4" t="s">
        <v>1696</v>
      </c>
      <c r="S152" s="17" t="s">
        <v>70</v>
      </c>
      <c r="T152" s="84">
        <v>90037</v>
      </c>
      <c r="U152" s="1" t="s">
        <v>1697</v>
      </c>
      <c r="V152" s="84" t="s">
        <v>1698</v>
      </c>
      <c r="W152" s="2" t="s">
        <v>3931</v>
      </c>
      <c r="X152" s="5" t="s">
        <v>1700</v>
      </c>
      <c r="Y152" s="90" t="s">
        <v>138</v>
      </c>
      <c r="Z152" s="90" t="s">
        <v>168</v>
      </c>
      <c r="AA152" s="90" t="s">
        <v>4237</v>
      </c>
      <c r="AB152" s="6"/>
      <c r="AC152" s="6" t="s">
        <v>1701</v>
      </c>
      <c r="AD152" s="7" t="s">
        <v>1702</v>
      </c>
    </row>
    <row r="153" spans="1:30" s="221" customFormat="1" ht="50.1" customHeight="1" x14ac:dyDescent="0.3">
      <c r="A153" s="243">
        <v>2016</v>
      </c>
      <c r="B153" s="155" t="s">
        <v>1704</v>
      </c>
      <c r="C153" s="84" t="s">
        <v>41</v>
      </c>
      <c r="D153" s="286" t="s">
        <v>594</v>
      </c>
      <c r="E153" s="1" t="s">
        <v>43</v>
      </c>
      <c r="F153" s="4" t="s">
        <v>1693</v>
      </c>
      <c r="G153" s="4"/>
      <c r="H153" s="4"/>
      <c r="I153" s="233" t="s">
        <v>46</v>
      </c>
      <c r="J153" s="1" t="s">
        <v>47</v>
      </c>
      <c r="K153" s="336" t="s">
        <v>4642</v>
      </c>
      <c r="L153" s="353">
        <v>1</v>
      </c>
      <c r="M153" s="84" t="s">
        <v>894</v>
      </c>
      <c r="N153" s="84" t="s">
        <v>3864</v>
      </c>
      <c r="O153" s="84">
        <v>1201601</v>
      </c>
      <c r="P153" s="84" t="s">
        <v>1708</v>
      </c>
      <c r="Q153" s="84" t="s">
        <v>1709</v>
      </c>
      <c r="R153" s="4" t="s">
        <v>1710</v>
      </c>
      <c r="S153" s="17" t="s">
        <v>70</v>
      </c>
      <c r="T153" s="84">
        <v>90043</v>
      </c>
      <c r="U153" s="1" t="s">
        <v>1711</v>
      </c>
      <c r="V153" s="84" t="s">
        <v>1712</v>
      </c>
      <c r="W153" s="2" t="s">
        <v>3431</v>
      </c>
      <c r="X153" s="4" t="s">
        <v>3432</v>
      </c>
      <c r="Y153" s="90" t="s">
        <v>138</v>
      </c>
      <c r="Z153" s="90" t="s">
        <v>168</v>
      </c>
      <c r="AA153" s="90" t="s">
        <v>4237</v>
      </c>
      <c r="AB153" s="6" t="s">
        <v>3599</v>
      </c>
      <c r="AC153" s="6" t="s">
        <v>1701</v>
      </c>
      <c r="AD153" s="7" t="s">
        <v>1714</v>
      </c>
    </row>
    <row r="154" spans="1:30" s="221" customFormat="1" ht="50.1" customHeight="1" x14ac:dyDescent="0.3">
      <c r="A154" s="243">
        <v>8653</v>
      </c>
      <c r="B154" s="155" t="s">
        <v>1715</v>
      </c>
      <c r="C154" s="84" t="s">
        <v>82</v>
      </c>
      <c r="D154" s="85" t="s">
        <v>83</v>
      </c>
      <c r="E154" s="1" t="s">
        <v>43</v>
      </c>
      <c r="F154" s="4" t="s">
        <v>1693</v>
      </c>
      <c r="G154" s="4"/>
      <c r="H154" s="4"/>
      <c r="I154" s="233" t="s">
        <v>46</v>
      </c>
      <c r="J154" s="1" t="s">
        <v>47</v>
      </c>
      <c r="K154" s="336" t="s">
        <v>4642</v>
      </c>
      <c r="L154" s="353">
        <v>1</v>
      </c>
      <c r="M154" s="84" t="s">
        <v>894</v>
      </c>
      <c r="N154" s="84" t="s">
        <v>65</v>
      </c>
      <c r="O154" s="84">
        <v>1865301</v>
      </c>
      <c r="P154" s="84" t="s">
        <v>1718</v>
      </c>
      <c r="Q154" s="84" t="s">
        <v>1719</v>
      </c>
      <c r="R154" s="4" t="s">
        <v>1720</v>
      </c>
      <c r="S154" s="17" t="s">
        <v>70</v>
      </c>
      <c r="T154" s="84">
        <v>90043</v>
      </c>
      <c r="U154" s="1" t="s">
        <v>1721</v>
      </c>
      <c r="V154" s="84" t="s">
        <v>1722</v>
      </c>
      <c r="W154" s="2" t="s">
        <v>1703</v>
      </c>
      <c r="X154" s="4" t="s">
        <v>3433</v>
      </c>
      <c r="Y154" s="90" t="s">
        <v>138</v>
      </c>
      <c r="Z154" s="90" t="s">
        <v>168</v>
      </c>
      <c r="AA154" s="90" t="s">
        <v>4237</v>
      </c>
      <c r="AB154" s="6"/>
      <c r="AC154" s="6" t="s">
        <v>1701</v>
      </c>
      <c r="AD154" s="7" t="s">
        <v>1723</v>
      </c>
    </row>
    <row r="155" spans="1:30" s="221" customFormat="1" ht="50.1" customHeight="1" x14ac:dyDescent="0.3">
      <c r="A155" s="243">
        <v>8460</v>
      </c>
      <c r="B155" s="155" t="s">
        <v>1724</v>
      </c>
      <c r="C155" s="84" t="s">
        <v>186</v>
      </c>
      <c r="D155" s="85" t="s">
        <v>109</v>
      </c>
      <c r="E155" s="1" t="s">
        <v>43</v>
      </c>
      <c r="F155" s="4" t="s">
        <v>1693</v>
      </c>
      <c r="G155" s="4"/>
      <c r="H155" s="4"/>
      <c r="I155" s="233" t="s">
        <v>46</v>
      </c>
      <c r="J155" s="1" t="s">
        <v>47</v>
      </c>
      <c r="K155" s="336" t="s">
        <v>4642</v>
      </c>
      <c r="L155" s="353">
        <v>1</v>
      </c>
      <c r="M155" s="84" t="s">
        <v>894</v>
      </c>
      <c r="N155" s="84" t="s">
        <v>114</v>
      </c>
      <c r="O155" s="84">
        <v>1846001</v>
      </c>
      <c r="P155" s="84" t="s">
        <v>1728</v>
      </c>
      <c r="Q155" s="84" t="s">
        <v>1729</v>
      </c>
      <c r="R155" s="4" t="s">
        <v>1710</v>
      </c>
      <c r="S155" s="17" t="s">
        <v>70</v>
      </c>
      <c r="T155" s="84">
        <v>90043</v>
      </c>
      <c r="U155" s="1" t="s">
        <v>1730</v>
      </c>
      <c r="V155" s="84" t="s">
        <v>3434</v>
      </c>
      <c r="W155" s="2" t="s">
        <v>3431</v>
      </c>
      <c r="X155" s="4" t="s">
        <v>3432</v>
      </c>
      <c r="Y155" s="90" t="s">
        <v>138</v>
      </c>
      <c r="Z155" s="90" t="s">
        <v>168</v>
      </c>
      <c r="AA155" s="90" t="s">
        <v>4237</v>
      </c>
      <c r="AB155" s="6" t="s">
        <v>3599</v>
      </c>
      <c r="AC155" s="6" t="s">
        <v>1701</v>
      </c>
      <c r="AD155" s="7" t="s">
        <v>1731</v>
      </c>
    </row>
    <row r="156" spans="1:30" s="221" customFormat="1" ht="50.1" customHeight="1" x14ac:dyDescent="0.3">
      <c r="A156" s="243">
        <v>2127</v>
      </c>
      <c r="B156" s="155" t="s">
        <v>1732</v>
      </c>
      <c r="C156" s="84" t="s">
        <v>41</v>
      </c>
      <c r="D156" s="85" t="s">
        <v>594</v>
      </c>
      <c r="E156" s="1" t="s">
        <v>43</v>
      </c>
      <c r="F156" s="4" t="s">
        <v>1693</v>
      </c>
      <c r="G156" s="4"/>
      <c r="H156" s="4"/>
      <c r="I156" s="233" t="s">
        <v>46</v>
      </c>
      <c r="J156" s="1" t="s">
        <v>47</v>
      </c>
      <c r="K156" s="336" t="s">
        <v>4656</v>
      </c>
      <c r="L156" s="353">
        <v>4</v>
      </c>
      <c r="M156" s="84" t="s">
        <v>894</v>
      </c>
      <c r="N156" s="84" t="s">
        <v>65</v>
      </c>
      <c r="O156" s="84">
        <v>1212701</v>
      </c>
      <c r="P156" s="84">
        <v>1039</v>
      </c>
      <c r="Q156" s="84" t="s">
        <v>1735</v>
      </c>
      <c r="R156" s="4" t="s">
        <v>1736</v>
      </c>
      <c r="S156" s="17" t="s">
        <v>70</v>
      </c>
      <c r="T156" s="84">
        <v>90066</v>
      </c>
      <c r="U156" s="1" t="s">
        <v>4389</v>
      </c>
      <c r="V156" s="84" t="s">
        <v>3436</v>
      </c>
      <c r="W156" s="2" t="s">
        <v>4047</v>
      </c>
      <c r="X156" s="4" t="s">
        <v>3936</v>
      </c>
      <c r="Y156" s="90" t="s">
        <v>138</v>
      </c>
      <c r="Z156" s="90" t="s">
        <v>1498</v>
      </c>
      <c r="AA156" s="90" t="s">
        <v>4237</v>
      </c>
      <c r="AB156" s="6"/>
      <c r="AC156" s="6" t="s">
        <v>1701</v>
      </c>
      <c r="AD156" s="7" t="s">
        <v>3937</v>
      </c>
    </row>
    <row r="157" spans="1:30" s="221" customFormat="1" ht="50.1" customHeight="1" x14ac:dyDescent="0.3">
      <c r="A157" s="243">
        <v>2127</v>
      </c>
      <c r="B157" s="155" t="s">
        <v>1744</v>
      </c>
      <c r="C157" s="84" t="s">
        <v>41</v>
      </c>
      <c r="D157" s="85" t="s">
        <v>1544</v>
      </c>
      <c r="E157" s="1" t="s">
        <v>43</v>
      </c>
      <c r="F157" s="4" t="s">
        <v>1693</v>
      </c>
      <c r="G157" s="4" t="s">
        <v>1745</v>
      </c>
      <c r="H157" s="4" t="s">
        <v>463</v>
      </c>
      <c r="I157" s="233" t="s">
        <v>46</v>
      </c>
      <c r="J157" s="1" t="s">
        <v>47</v>
      </c>
      <c r="K157" s="336" t="s">
        <v>4656</v>
      </c>
      <c r="L157" s="353">
        <v>4</v>
      </c>
      <c r="M157" s="84" t="s">
        <v>894</v>
      </c>
      <c r="N157" s="84" t="s">
        <v>65</v>
      </c>
      <c r="O157" s="84">
        <v>1212701</v>
      </c>
      <c r="P157" s="84">
        <v>1039</v>
      </c>
      <c r="Q157" s="84" t="s">
        <v>1735</v>
      </c>
      <c r="R157" s="4" t="s">
        <v>3938</v>
      </c>
      <c r="S157" s="17" t="s">
        <v>1747</v>
      </c>
      <c r="T157" s="84">
        <v>90230</v>
      </c>
      <c r="U157" s="1" t="s">
        <v>3435</v>
      </c>
      <c r="V157" s="84" t="s">
        <v>3436</v>
      </c>
      <c r="W157" s="2" t="s">
        <v>4047</v>
      </c>
      <c r="X157" s="4" t="s">
        <v>3936</v>
      </c>
      <c r="Y157" s="90" t="s">
        <v>138</v>
      </c>
      <c r="Z157" s="90" t="s">
        <v>1498</v>
      </c>
      <c r="AA157" s="90" t="s">
        <v>4237</v>
      </c>
      <c r="AB157" s="6"/>
      <c r="AC157" s="6" t="s">
        <v>1701</v>
      </c>
      <c r="AD157" s="7" t="s">
        <v>3937</v>
      </c>
    </row>
    <row r="158" spans="1:30" s="221" customFormat="1" ht="50.1" customHeight="1" x14ac:dyDescent="0.3">
      <c r="A158" s="243">
        <v>8004</v>
      </c>
      <c r="B158" s="155" t="s">
        <v>1748</v>
      </c>
      <c r="C158" s="84" t="s">
        <v>108</v>
      </c>
      <c r="D158" s="85" t="s">
        <v>109</v>
      </c>
      <c r="E158" s="1" t="s">
        <v>43</v>
      </c>
      <c r="F158" s="4" t="s">
        <v>1693</v>
      </c>
      <c r="G158" s="4"/>
      <c r="H158" s="4"/>
      <c r="I158" s="233" t="s">
        <v>46</v>
      </c>
      <c r="J158" s="1" t="s">
        <v>47</v>
      </c>
      <c r="K158" s="336" t="s">
        <v>4656</v>
      </c>
      <c r="L158" s="353">
        <v>4</v>
      </c>
      <c r="M158" s="84" t="s">
        <v>894</v>
      </c>
      <c r="N158" s="84" t="s">
        <v>65</v>
      </c>
      <c r="O158" s="84">
        <v>1800401</v>
      </c>
      <c r="P158" s="84" t="s">
        <v>1752</v>
      </c>
      <c r="Q158" s="84" t="s">
        <v>1753</v>
      </c>
      <c r="R158" s="4" t="s">
        <v>1736</v>
      </c>
      <c r="S158" s="17" t="s">
        <v>70</v>
      </c>
      <c r="T158" s="84">
        <v>90066</v>
      </c>
      <c r="U158" s="1" t="s">
        <v>4390</v>
      </c>
      <c r="V158" s="84" t="s">
        <v>3436</v>
      </c>
      <c r="W158" s="2" t="s">
        <v>4047</v>
      </c>
      <c r="X158" s="4" t="s">
        <v>3936</v>
      </c>
      <c r="Y158" s="90" t="s">
        <v>138</v>
      </c>
      <c r="Z158" s="90" t="s">
        <v>1498</v>
      </c>
      <c r="AA158" s="90" t="s">
        <v>4237</v>
      </c>
      <c r="AB158" s="6"/>
      <c r="AC158" s="6" t="s">
        <v>1701</v>
      </c>
      <c r="AD158" s="7" t="s">
        <v>3939</v>
      </c>
    </row>
    <row r="159" spans="1:30" s="221" customFormat="1" ht="50.1" customHeight="1" x14ac:dyDescent="0.3">
      <c r="A159" s="243">
        <v>2133</v>
      </c>
      <c r="B159" s="155" t="s">
        <v>1754</v>
      </c>
      <c r="C159" s="84" t="s">
        <v>41</v>
      </c>
      <c r="D159" s="85" t="s">
        <v>42</v>
      </c>
      <c r="E159" s="1" t="s">
        <v>43</v>
      </c>
      <c r="F159" s="4" t="s">
        <v>1125</v>
      </c>
      <c r="G159" s="4" t="s">
        <v>1756</v>
      </c>
      <c r="H159" s="4" t="s">
        <v>439</v>
      </c>
      <c r="I159" s="233" t="s">
        <v>46</v>
      </c>
      <c r="J159" s="1" t="s">
        <v>47</v>
      </c>
      <c r="K159" s="336" t="s">
        <v>4645</v>
      </c>
      <c r="L159" s="353">
        <v>3</v>
      </c>
      <c r="M159" s="84" t="s">
        <v>113</v>
      </c>
      <c r="N159" s="84" t="s">
        <v>3890</v>
      </c>
      <c r="O159" s="84">
        <v>1213301</v>
      </c>
      <c r="P159" s="84">
        <v>1157</v>
      </c>
      <c r="Q159" s="84" t="s">
        <v>1758</v>
      </c>
      <c r="R159" s="4" t="s">
        <v>1759</v>
      </c>
      <c r="S159" s="17" t="s">
        <v>1760</v>
      </c>
      <c r="T159" s="84">
        <v>91304</v>
      </c>
      <c r="U159" s="1" t="s">
        <v>1761</v>
      </c>
      <c r="V159" s="84" t="s">
        <v>1761</v>
      </c>
      <c r="W159" s="2" t="s">
        <v>4578</v>
      </c>
      <c r="X159" s="4" t="s">
        <v>4579</v>
      </c>
      <c r="Y159" s="90" t="s">
        <v>75</v>
      </c>
      <c r="Z159" s="90" t="s">
        <v>4318</v>
      </c>
      <c r="AA159" s="84" t="s">
        <v>3581</v>
      </c>
      <c r="AB159" s="6" t="s">
        <v>4058</v>
      </c>
      <c r="AC159" s="6" t="s">
        <v>3855</v>
      </c>
      <c r="AD159" s="7" t="s">
        <v>4391</v>
      </c>
    </row>
    <row r="160" spans="1:30" s="221" customFormat="1" ht="50.1" customHeight="1" x14ac:dyDescent="0.3">
      <c r="A160" s="243">
        <v>5203</v>
      </c>
      <c r="B160" s="155" t="s">
        <v>1765</v>
      </c>
      <c r="C160" s="84" t="s">
        <v>108</v>
      </c>
      <c r="D160" s="85" t="s">
        <v>109</v>
      </c>
      <c r="E160" s="1" t="s">
        <v>43</v>
      </c>
      <c r="F160" s="4" t="s">
        <v>1125</v>
      </c>
      <c r="G160" s="4" t="s">
        <v>1767</v>
      </c>
      <c r="H160" s="4" t="s">
        <v>439</v>
      </c>
      <c r="I160" s="233" t="s">
        <v>46</v>
      </c>
      <c r="J160" s="1" t="s">
        <v>47</v>
      </c>
      <c r="K160" s="336" t="s">
        <v>4672</v>
      </c>
      <c r="L160" s="353">
        <v>3</v>
      </c>
      <c r="M160" s="84" t="s">
        <v>113</v>
      </c>
      <c r="N160" s="84" t="s">
        <v>65</v>
      </c>
      <c r="O160" s="84">
        <v>1520301</v>
      </c>
      <c r="P160" s="84">
        <v>1536</v>
      </c>
      <c r="Q160" s="84" t="s">
        <v>1769</v>
      </c>
      <c r="R160" s="4" t="s">
        <v>4392</v>
      </c>
      <c r="S160" s="17" t="s">
        <v>1771</v>
      </c>
      <c r="T160" s="84">
        <v>91306</v>
      </c>
      <c r="U160" s="1" t="s">
        <v>1772</v>
      </c>
      <c r="V160" s="1" t="s">
        <v>4393</v>
      </c>
      <c r="W160" s="2" t="s">
        <v>4576</v>
      </c>
      <c r="X160" s="4" t="s">
        <v>4577</v>
      </c>
      <c r="Y160" s="90" t="s">
        <v>75</v>
      </c>
      <c r="Z160" s="90" t="s">
        <v>4318</v>
      </c>
      <c r="AA160" s="84" t="s">
        <v>3581</v>
      </c>
      <c r="AB160" s="6"/>
      <c r="AC160" s="6" t="s">
        <v>3855</v>
      </c>
      <c r="AD160" s="7" t="s">
        <v>4394</v>
      </c>
    </row>
    <row r="161" spans="1:30" s="221" customFormat="1" ht="50.1" customHeight="1" x14ac:dyDescent="0.3">
      <c r="A161" s="310" t="s">
        <v>4357</v>
      </c>
      <c r="B161" s="288" t="s">
        <v>4197</v>
      </c>
      <c r="C161" s="289" t="s">
        <v>41</v>
      </c>
      <c r="D161" s="290" t="s">
        <v>594</v>
      </c>
      <c r="E161" s="291" t="s">
        <v>43</v>
      </c>
      <c r="F161" s="292"/>
      <c r="G161" s="292"/>
      <c r="H161" s="292"/>
      <c r="I161" s="358"/>
      <c r="J161" s="291"/>
      <c r="K161" s="337" t="s">
        <v>4662</v>
      </c>
      <c r="L161" s="354">
        <v>1</v>
      </c>
      <c r="M161" s="289" t="s">
        <v>894</v>
      </c>
      <c r="N161" s="289" t="s">
        <v>3890</v>
      </c>
      <c r="O161" s="310" t="s">
        <v>4363</v>
      </c>
      <c r="P161" s="289">
        <v>2088</v>
      </c>
      <c r="Q161" s="289" t="s">
        <v>4398</v>
      </c>
      <c r="R161" s="292" t="s">
        <v>4710</v>
      </c>
      <c r="S161" s="293" t="s">
        <v>70</v>
      </c>
      <c r="T161" s="289">
        <v>90047</v>
      </c>
      <c r="U161" s="291"/>
      <c r="V161" s="289"/>
      <c r="W161" s="302" t="s">
        <v>4218</v>
      </c>
      <c r="X161" s="292" t="s">
        <v>4217</v>
      </c>
      <c r="Y161" s="295" t="s">
        <v>138</v>
      </c>
      <c r="Z161" s="295" t="s">
        <v>3888</v>
      </c>
      <c r="AA161" s="289" t="s">
        <v>4173</v>
      </c>
      <c r="AB161" s="296"/>
      <c r="AC161" s="296"/>
      <c r="AD161" s="297"/>
    </row>
    <row r="162" spans="1:30" s="221" customFormat="1" ht="50.1" customHeight="1" x14ac:dyDescent="0.3">
      <c r="A162" s="243">
        <v>2257</v>
      </c>
      <c r="B162" s="155" t="s">
        <v>3714</v>
      </c>
      <c r="C162" s="84" t="s">
        <v>41</v>
      </c>
      <c r="D162" s="85" t="s">
        <v>42</v>
      </c>
      <c r="E162" s="1" t="s">
        <v>43</v>
      </c>
      <c r="F162" s="4" t="s">
        <v>3688</v>
      </c>
      <c r="G162" s="4" t="s">
        <v>3403</v>
      </c>
      <c r="H162" s="4" t="s">
        <v>439</v>
      </c>
      <c r="I162" s="233" t="s">
        <v>46</v>
      </c>
      <c r="J162" s="1" t="s">
        <v>47</v>
      </c>
      <c r="K162" s="336" t="s">
        <v>4653</v>
      </c>
      <c r="L162" s="353">
        <v>6</v>
      </c>
      <c r="M162" s="84" t="s">
        <v>908</v>
      </c>
      <c r="N162" s="84" t="s">
        <v>252</v>
      </c>
      <c r="O162" s="84">
        <v>1225701</v>
      </c>
      <c r="P162" s="84" t="s">
        <v>946</v>
      </c>
      <c r="Q162" s="84" t="s">
        <v>947</v>
      </c>
      <c r="R162" s="4" t="s">
        <v>948</v>
      </c>
      <c r="S162" s="17" t="s">
        <v>340</v>
      </c>
      <c r="T162" s="84">
        <v>91352</v>
      </c>
      <c r="U162" s="1" t="s">
        <v>949</v>
      </c>
      <c r="V162" s="84" t="s">
        <v>4141</v>
      </c>
      <c r="W162" s="2" t="s">
        <v>951</v>
      </c>
      <c r="X162" s="4" t="s">
        <v>3739</v>
      </c>
      <c r="Y162" s="90" t="s">
        <v>75</v>
      </c>
      <c r="Z162" s="90" t="s">
        <v>604</v>
      </c>
      <c r="AA162" s="84" t="s">
        <v>4702</v>
      </c>
      <c r="AB162" s="4" t="s">
        <v>3742</v>
      </c>
      <c r="AC162" s="6" t="s">
        <v>4549</v>
      </c>
      <c r="AD162" s="7" t="s">
        <v>3735</v>
      </c>
    </row>
    <row r="163" spans="1:30" s="221" customFormat="1" ht="50.1" customHeight="1" x14ac:dyDescent="0.3">
      <c r="A163" s="243">
        <v>2925</v>
      </c>
      <c r="B163" s="155" t="s">
        <v>3715</v>
      </c>
      <c r="C163" s="84" t="s">
        <v>41</v>
      </c>
      <c r="D163" s="85" t="s">
        <v>823</v>
      </c>
      <c r="E163" s="1" t="s">
        <v>43</v>
      </c>
      <c r="F163" s="4" t="s">
        <v>3688</v>
      </c>
      <c r="G163" s="6"/>
      <c r="H163" s="6"/>
      <c r="I163" s="233" t="s">
        <v>46</v>
      </c>
      <c r="J163" s="1" t="s">
        <v>47</v>
      </c>
      <c r="K163" s="336" t="s">
        <v>4667</v>
      </c>
      <c r="L163" s="353">
        <v>1</v>
      </c>
      <c r="M163" s="84" t="s">
        <v>894</v>
      </c>
      <c r="N163" s="84" t="s">
        <v>3890</v>
      </c>
      <c r="O163" s="84">
        <v>1292501</v>
      </c>
      <c r="P163" s="84" t="s">
        <v>954</v>
      </c>
      <c r="Q163" s="84" t="s">
        <v>955</v>
      </c>
      <c r="R163" s="4" t="s">
        <v>956</v>
      </c>
      <c r="S163" s="17" t="s">
        <v>70</v>
      </c>
      <c r="T163" s="84">
        <v>90018</v>
      </c>
      <c r="U163" s="1" t="s">
        <v>957</v>
      </c>
      <c r="V163" s="84" t="s">
        <v>958</v>
      </c>
      <c r="W163" s="2" t="s">
        <v>3768</v>
      </c>
      <c r="X163" s="4" t="s">
        <v>3769</v>
      </c>
      <c r="Y163" s="90" t="s">
        <v>75</v>
      </c>
      <c r="Z163" s="90" t="s">
        <v>604</v>
      </c>
      <c r="AA163" s="84" t="s">
        <v>4702</v>
      </c>
      <c r="AB163" s="4" t="s">
        <v>3742</v>
      </c>
      <c r="AC163" s="6" t="s">
        <v>4549</v>
      </c>
      <c r="AD163" s="7" t="s">
        <v>3735</v>
      </c>
    </row>
    <row r="164" spans="1:30" s="221" customFormat="1" ht="50.1" customHeight="1" x14ac:dyDescent="0.3">
      <c r="A164" s="243">
        <v>2925</v>
      </c>
      <c r="B164" s="155" t="s">
        <v>3716</v>
      </c>
      <c r="C164" s="84" t="s">
        <v>41</v>
      </c>
      <c r="D164" s="85" t="s">
        <v>823</v>
      </c>
      <c r="E164" s="1" t="s">
        <v>43</v>
      </c>
      <c r="F164" s="4" t="s">
        <v>3688</v>
      </c>
      <c r="G164" s="4" t="s">
        <v>4110</v>
      </c>
      <c r="H164" s="4" t="s">
        <v>463</v>
      </c>
      <c r="I164" s="233" t="s">
        <v>46</v>
      </c>
      <c r="J164" s="1" t="s">
        <v>47</v>
      </c>
      <c r="K164" s="336" t="s">
        <v>4642</v>
      </c>
      <c r="L164" s="353">
        <v>1</v>
      </c>
      <c r="M164" s="84" t="s">
        <v>894</v>
      </c>
      <c r="N164" s="84" t="s">
        <v>3890</v>
      </c>
      <c r="O164" s="84">
        <v>1292501</v>
      </c>
      <c r="P164" s="84" t="s">
        <v>954</v>
      </c>
      <c r="Q164" s="84" t="s">
        <v>955</v>
      </c>
      <c r="R164" s="4" t="s">
        <v>960</v>
      </c>
      <c r="S164" s="17" t="s">
        <v>70</v>
      </c>
      <c r="T164" s="84">
        <v>90008</v>
      </c>
      <c r="U164" s="1" t="s">
        <v>4142</v>
      </c>
      <c r="V164" s="84" t="s">
        <v>958</v>
      </c>
      <c r="W164" s="2" t="s">
        <v>3768</v>
      </c>
      <c r="X164" s="4" t="s">
        <v>3769</v>
      </c>
      <c r="Y164" s="90" t="s">
        <v>75</v>
      </c>
      <c r="Z164" s="90" t="s">
        <v>604</v>
      </c>
      <c r="AA164" s="84" t="s">
        <v>4702</v>
      </c>
      <c r="AB164" s="4" t="s">
        <v>3742</v>
      </c>
      <c r="AC164" s="6" t="s">
        <v>4549</v>
      </c>
      <c r="AD164" s="7" t="s">
        <v>3735</v>
      </c>
    </row>
    <row r="165" spans="1:30" s="221" customFormat="1" ht="50.1" customHeight="1" x14ac:dyDescent="0.3">
      <c r="A165" s="243">
        <v>5985</v>
      </c>
      <c r="B165" s="155" t="s">
        <v>3717</v>
      </c>
      <c r="C165" s="84" t="s">
        <v>236</v>
      </c>
      <c r="D165" s="85" t="s">
        <v>823</v>
      </c>
      <c r="E165" s="1" t="s">
        <v>43</v>
      </c>
      <c r="F165" s="4" t="s">
        <v>3688</v>
      </c>
      <c r="G165" s="4" t="s">
        <v>963</v>
      </c>
      <c r="H165" s="4" t="s">
        <v>439</v>
      </c>
      <c r="I165" s="1" t="s">
        <v>46</v>
      </c>
      <c r="J165" s="1" t="s">
        <v>47</v>
      </c>
      <c r="K165" s="336" t="s">
        <v>4652</v>
      </c>
      <c r="L165" s="353">
        <v>5</v>
      </c>
      <c r="M165" s="84" t="s">
        <v>1272</v>
      </c>
      <c r="N165" s="84" t="s">
        <v>3890</v>
      </c>
      <c r="O165" s="84">
        <v>1598501</v>
      </c>
      <c r="P165" s="84">
        <v>1232</v>
      </c>
      <c r="Q165" s="84" t="s">
        <v>965</v>
      </c>
      <c r="R165" s="4" t="s">
        <v>966</v>
      </c>
      <c r="S165" s="17" t="s">
        <v>70</v>
      </c>
      <c r="T165" s="84">
        <v>90065</v>
      </c>
      <c r="U165" s="1" t="s">
        <v>967</v>
      </c>
      <c r="V165" s="84" t="s">
        <v>4395</v>
      </c>
      <c r="W165" s="2" t="s">
        <v>969</v>
      </c>
      <c r="X165" s="4" t="s">
        <v>3740</v>
      </c>
      <c r="Y165" s="90" t="s">
        <v>75</v>
      </c>
      <c r="Z165" s="90" t="s">
        <v>604</v>
      </c>
      <c r="AA165" s="84" t="s">
        <v>4702</v>
      </c>
      <c r="AB165" s="4" t="s">
        <v>3742</v>
      </c>
      <c r="AC165" s="6" t="s">
        <v>4549</v>
      </c>
      <c r="AD165" s="7" t="s">
        <v>3735</v>
      </c>
    </row>
    <row r="166" spans="1:30" s="221" customFormat="1" ht="50.1" customHeight="1" x14ac:dyDescent="0.3">
      <c r="A166" s="243">
        <v>5985</v>
      </c>
      <c r="B166" s="155" t="s">
        <v>3718</v>
      </c>
      <c r="C166" s="84" t="s">
        <v>236</v>
      </c>
      <c r="D166" s="85" t="s">
        <v>823</v>
      </c>
      <c r="E166" s="1" t="s">
        <v>43</v>
      </c>
      <c r="F166" s="4" t="s">
        <v>3688</v>
      </c>
      <c r="G166" s="4" t="s">
        <v>4111</v>
      </c>
      <c r="H166" s="4" t="s">
        <v>439</v>
      </c>
      <c r="I166" s="1" t="s">
        <v>46</v>
      </c>
      <c r="J166" s="1" t="s">
        <v>47</v>
      </c>
      <c r="K166" s="336" t="s">
        <v>4652</v>
      </c>
      <c r="L166" s="353">
        <v>5</v>
      </c>
      <c r="M166" s="84" t="s">
        <v>1272</v>
      </c>
      <c r="N166" s="84" t="s">
        <v>3890</v>
      </c>
      <c r="O166" s="84">
        <v>1598501</v>
      </c>
      <c r="P166" s="84">
        <v>1232</v>
      </c>
      <c r="Q166" s="84" t="s">
        <v>965</v>
      </c>
      <c r="R166" s="4" t="s">
        <v>971</v>
      </c>
      <c r="S166" s="17" t="s">
        <v>70</v>
      </c>
      <c r="T166" s="84">
        <v>90065</v>
      </c>
      <c r="U166" s="1" t="s">
        <v>967</v>
      </c>
      <c r="V166" s="84" t="s">
        <v>4395</v>
      </c>
      <c r="W166" s="2" t="s">
        <v>969</v>
      </c>
      <c r="X166" s="4" t="s">
        <v>3740</v>
      </c>
      <c r="Y166" s="90" t="s">
        <v>75</v>
      </c>
      <c r="Z166" s="90" t="s">
        <v>604</v>
      </c>
      <c r="AA166" s="84" t="s">
        <v>4702</v>
      </c>
      <c r="AB166" s="4" t="s">
        <v>3742</v>
      </c>
      <c r="AC166" s="6" t="s">
        <v>4549</v>
      </c>
      <c r="AD166" s="7" t="s">
        <v>3735</v>
      </c>
    </row>
    <row r="167" spans="1:30" s="221" customFormat="1" ht="50.1" customHeight="1" x14ac:dyDescent="0.3">
      <c r="A167" s="243">
        <v>5184</v>
      </c>
      <c r="B167" s="155" t="s">
        <v>3719</v>
      </c>
      <c r="C167" s="84" t="s">
        <v>236</v>
      </c>
      <c r="D167" s="85" t="s">
        <v>823</v>
      </c>
      <c r="E167" s="1" t="s">
        <v>43</v>
      </c>
      <c r="F167" s="4" t="s">
        <v>3688</v>
      </c>
      <c r="G167" s="4" t="s">
        <v>4112</v>
      </c>
      <c r="H167" s="4" t="s">
        <v>439</v>
      </c>
      <c r="I167" s="1" t="s">
        <v>46</v>
      </c>
      <c r="J167" s="1" t="s">
        <v>47</v>
      </c>
      <c r="K167" s="336" t="s">
        <v>4665</v>
      </c>
      <c r="L167" s="353">
        <v>6</v>
      </c>
      <c r="M167" s="84" t="s">
        <v>908</v>
      </c>
      <c r="N167" s="84" t="s">
        <v>252</v>
      </c>
      <c r="O167" s="84">
        <v>1518401</v>
      </c>
      <c r="P167" s="84">
        <v>1246</v>
      </c>
      <c r="Q167" s="84" t="s">
        <v>975</v>
      </c>
      <c r="R167" s="4" t="s">
        <v>4396</v>
      </c>
      <c r="S167" s="17" t="s">
        <v>977</v>
      </c>
      <c r="T167" s="84">
        <v>91606</v>
      </c>
      <c r="U167" s="1" t="s">
        <v>978</v>
      </c>
      <c r="V167" s="84" t="s">
        <v>4397</v>
      </c>
      <c r="W167" s="2" t="s">
        <v>980</v>
      </c>
      <c r="X167" s="4" t="s">
        <v>3741</v>
      </c>
      <c r="Y167" s="90" t="s">
        <v>75</v>
      </c>
      <c r="Z167" s="90" t="s">
        <v>604</v>
      </c>
      <c r="AA167" s="84" t="s">
        <v>4702</v>
      </c>
      <c r="AB167" s="4" t="s">
        <v>3742</v>
      </c>
      <c r="AC167" s="6" t="s">
        <v>4549</v>
      </c>
      <c r="AD167" s="7" t="s">
        <v>3735</v>
      </c>
    </row>
    <row r="168" spans="1:30" s="221" customFormat="1" ht="50.1" customHeight="1" x14ac:dyDescent="0.3">
      <c r="A168" s="243">
        <v>5184</v>
      </c>
      <c r="B168" s="155" t="s">
        <v>3720</v>
      </c>
      <c r="C168" s="84" t="s">
        <v>236</v>
      </c>
      <c r="D168" s="85" t="s">
        <v>823</v>
      </c>
      <c r="E168" s="1" t="s">
        <v>43</v>
      </c>
      <c r="F168" s="4" t="s">
        <v>3688</v>
      </c>
      <c r="G168" s="4" t="s">
        <v>4113</v>
      </c>
      <c r="H168" s="4" t="s">
        <v>439</v>
      </c>
      <c r="I168" s="1" t="s">
        <v>46</v>
      </c>
      <c r="J168" s="1" t="s">
        <v>47</v>
      </c>
      <c r="K168" s="336" t="s">
        <v>4653</v>
      </c>
      <c r="L168" s="353">
        <v>6</v>
      </c>
      <c r="M168" s="84" t="s">
        <v>908</v>
      </c>
      <c r="N168" s="84" t="s">
        <v>252</v>
      </c>
      <c r="O168" s="84">
        <v>1518401</v>
      </c>
      <c r="P168" s="84">
        <v>1246</v>
      </c>
      <c r="Q168" s="84" t="s">
        <v>975</v>
      </c>
      <c r="R168" s="4" t="s">
        <v>3405</v>
      </c>
      <c r="S168" s="17" t="s">
        <v>340</v>
      </c>
      <c r="T168" s="84">
        <v>91352</v>
      </c>
      <c r="U168" s="1" t="s">
        <v>4166</v>
      </c>
      <c r="V168" s="84" t="s">
        <v>4397</v>
      </c>
      <c r="W168" s="2" t="s">
        <v>980</v>
      </c>
      <c r="X168" s="4" t="s">
        <v>3741</v>
      </c>
      <c r="Y168" s="90" t="s">
        <v>75</v>
      </c>
      <c r="Z168" s="90" t="s">
        <v>604</v>
      </c>
      <c r="AA168" s="84" t="s">
        <v>4702</v>
      </c>
      <c r="AB168" s="4" t="s">
        <v>3742</v>
      </c>
      <c r="AC168" s="6" t="s">
        <v>4549</v>
      </c>
      <c r="AD168" s="7" t="s">
        <v>3735</v>
      </c>
    </row>
    <row r="169" spans="1:30" s="221" customFormat="1" ht="50.1" customHeight="1" x14ac:dyDescent="0.3">
      <c r="A169" s="243">
        <v>4672</v>
      </c>
      <c r="B169" s="155" t="s">
        <v>1774</v>
      </c>
      <c r="C169" s="84" t="s">
        <v>236</v>
      </c>
      <c r="D169" s="85" t="s">
        <v>1776</v>
      </c>
      <c r="E169" s="1" t="s">
        <v>43</v>
      </c>
      <c r="F169" s="4" t="s">
        <v>1777</v>
      </c>
      <c r="G169" s="4"/>
      <c r="H169" s="4"/>
      <c r="I169" s="1" t="s">
        <v>46</v>
      </c>
      <c r="J169" s="1" t="s">
        <v>47</v>
      </c>
      <c r="K169" s="336" t="s">
        <v>4661</v>
      </c>
      <c r="L169" s="353">
        <v>3</v>
      </c>
      <c r="M169" s="84" t="s">
        <v>113</v>
      </c>
      <c r="N169" s="84" t="s">
        <v>65</v>
      </c>
      <c r="O169" s="84">
        <v>1467201</v>
      </c>
      <c r="P169" s="84" t="s">
        <v>1779</v>
      </c>
      <c r="Q169" s="84" t="s">
        <v>1780</v>
      </c>
      <c r="R169" s="4" t="s">
        <v>4222</v>
      </c>
      <c r="S169" s="17" t="s">
        <v>790</v>
      </c>
      <c r="T169" s="84">
        <v>91367</v>
      </c>
      <c r="U169" s="1" t="s">
        <v>1782</v>
      </c>
      <c r="V169" s="84" t="s">
        <v>1783</v>
      </c>
      <c r="W169" s="2" t="s">
        <v>4697</v>
      </c>
      <c r="X169" s="4" t="s">
        <v>4513</v>
      </c>
      <c r="Y169" s="90" t="s">
        <v>75</v>
      </c>
      <c r="Z169" s="90" t="s">
        <v>604</v>
      </c>
      <c r="AA169" s="84" t="s">
        <v>457</v>
      </c>
      <c r="AB169" s="6" t="s">
        <v>4514</v>
      </c>
      <c r="AC169" s="6" t="s">
        <v>4245</v>
      </c>
      <c r="AD169" s="7" t="s">
        <v>4515</v>
      </c>
    </row>
    <row r="170" spans="1:30" s="221" customFormat="1" ht="50.1" customHeight="1" x14ac:dyDescent="0.3">
      <c r="A170" s="243">
        <v>5196</v>
      </c>
      <c r="B170" s="155" t="s">
        <v>1791</v>
      </c>
      <c r="C170" s="84" t="s">
        <v>108</v>
      </c>
      <c r="D170" s="85" t="s">
        <v>730</v>
      </c>
      <c r="E170" s="1" t="s">
        <v>43</v>
      </c>
      <c r="F170" s="4" t="s">
        <v>1793</v>
      </c>
      <c r="G170" s="4"/>
      <c r="H170" s="4"/>
      <c r="I170" s="233" t="s">
        <v>46</v>
      </c>
      <c r="J170" s="1"/>
      <c r="K170" s="336" t="s">
        <v>4672</v>
      </c>
      <c r="L170" s="353">
        <v>3</v>
      </c>
      <c r="M170" s="84" t="s">
        <v>113</v>
      </c>
      <c r="N170" s="84" t="s">
        <v>65</v>
      </c>
      <c r="O170" s="84">
        <v>1519601</v>
      </c>
      <c r="P170" s="84">
        <v>1570</v>
      </c>
      <c r="Q170" s="84" t="s">
        <v>1796</v>
      </c>
      <c r="R170" s="4" t="s">
        <v>1797</v>
      </c>
      <c r="S170" s="17" t="s">
        <v>119</v>
      </c>
      <c r="T170" s="84">
        <v>91324</v>
      </c>
      <c r="U170" s="1" t="s">
        <v>1798</v>
      </c>
      <c r="V170" s="84" t="s">
        <v>1799</v>
      </c>
      <c r="W170" s="258" t="s">
        <v>4405</v>
      </c>
      <c r="X170" s="4" t="s">
        <v>4406</v>
      </c>
      <c r="Y170" s="90" t="s">
        <v>75</v>
      </c>
      <c r="Z170" s="90" t="s">
        <v>4317</v>
      </c>
      <c r="AA170" s="90" t="s">
        <v>3581</v>
      </c>
      <c r="AB170" s="6" t="s">
        <v>4186</v>
      </c>
      <c r="AC170" s="6" t="s">
        <v>4550</v>
      </c>
      <c r="AD170" s="7" t="s">
        <v>1801</v>
      </c>
    </row>
    <row r="171" spans="1:30" s="221" customFormat="1" ht="50.1" customHeight="1" x14ac:dyDescent="0.3">
      <c r="A171" s="243">
        <v>8121</v>
      </c>
      <c r="B171" s="155" t="s">
        <v>1802</v>
      </c>
      <c r="C171" s="84" t="s">
        <v>108</v>
      </c>
      <c r="D171" s="85" t="s">
        <v>730</v>
      </c>
      <c r="E171" s="1" t="s">
        <v>43</v>
      </c>
      <c r="F171" s="4" t="s">
        <v>1793</v>
      </c>
      <c r="G171" s="4"/>
      <c r="H171" s="4"/>
      <c r="I171" s="233" t="s">
        <v>46</v>
      </c>
      <c r="J171" s="1"/>
      <c r="K171" s="336" t="s">
        <v>4658</v>
      </c>
      <c r="L171" s="353">
        <v>3</v>
      </c>
      <c r="M171" s="84" t="s">
        <v>908</v>
      </c>
      <c r="N171" s="84" t="s">
        <v>114</v>
      </c>
      <c r="O171" s="84">
        <v>1812101</v>
      </c>
      <c r="P171" s="84" t="s">
        <v>1805</v>
      </c>
      <c r="Q171" s="84" t="s">
        <v>1806</v>
      </c>
      <c r="R171" s="4" t="s">
        <v>1807</v>
      </c>
      <c r="S171" s="17" t="s">
        <v>1249</v>
      </c>
      <c r="T171" s="84">
        <v>91403</v>
      </c>
      <c r="U171" s="1" t="s">
        <v>4403</v>
      </c>
      <c r="V171" s="84" t="s">
        <v>4404</v>
      </c>
      <c r="W171" s="258" t="s">
        <v>4401</v>
      </c>
      <c r="X171" s="4" t="s">
        <v>4402</v>
      </c>
      <c r="Y171" s="90" t="s">
        <v>75</v>
      </c>
      <c r="Z171" s="90" t="s">
        <v>4317</v>
      </c>
      <c r="AA171" s="90" t="s">
        <v>3581</v>
      </c>
      <c r="AB171" s="6" t="s">
        <v>4186</v>
      </c>
      <c r="AC171" s="6" t="s">
        <v>4550</v>
      </c>
      <c r="AD171" s="7" t="s">
        <v>1801</v>
      </c>
    </row>
    <row r="172" spans="1:30" s="221" customFormat="1" ht="50.1" customHeight="1" x14ac:dyDescent="0.3">
      <c r="A172" s="243">
        <v>8195</v>
      </c>
      <c r="B172" s="155" t="s">
        <v>1810</v>
      </c>
      <c r="C172" s="84" t="s">
        <v>108</v>
      </c>
      <c r="D172" s="85" t="s">
        <v>109</v>
      </c>
      <c r="E172" s="1" t="s">
        <v>43</v>
      </c>
      <c r="F172" s="4"/>
      <c r="G172" s="4"/>
      <c r="H172" s="4"/>
      <c r="I172" s="233" t="s">
        <v>46</v>
      </c>
      <c r="J172" s="1" t="s">
        <v>47</v>
      </c>
      <c r="K172" s="336" t="s">
        <v>4672</v>
      </c>
      <c r="L172" s="353">
        <v>3</v>
      </c>
      <c r="M172" s="84" t="s">
        <v>113</v>
      </c>
      <c r="N172" s="84" t="s">
        <v>3890</v>
      </c>
      <c r="O172" s="84">
        <v>1819501</v>
      </c>
      <c r="P172" s="84" t="s">
        <v>1813</v>
      </c>
      <c r="Q172" s="84" t="s">
        <v>1814</v>
      </c>
      <c r="R172" s="4" t="s">
        <v>1815</v>
      </c>
      <c r="S172" s="17" t="s">
        <v>1771</v>
      </c>
      <c r="T172" s="84">
        <v>91306</v>
      </c>
      <c r="U172" s="1" t="s">
        <v>1816</v>
      </c>
      <c r="V172" s="84" t="s">
        <v>1817</v>
      </c>
      <c r="W172" s="2" t="s">
        <v>4441</v>
      </c>
      <c r="X172" s="4" t="s">
        <v>4442</v>
      </c>
      <c r="Y172" s="90" t="s">
        <v>587</v>
      </c>
      <c r="Z172" s="90" t="s">
        <v>3784</v>
      </c>
      <c r="AA172" s="84" t="s">
        <v>742</v>
      </c>
      <c r="AB172" s="6" t="s">
        <v>1820</v>
      </c>
      <c r="AC172" s="6" t="s">
        <v>4551</v>
      </c>
      <c r="AD172" s="7" t="s">
        <v>1822</v>
      </c>
    </row>
    <row r="173" spans="1:30" s="221" customFormat="1" ht="50.1" customHeight="1" x14ac:dyDescent="0.3">
      <c r="A173" s="243">
        <v>4692</v>
      </c>
      <c r="B173" s="155" t="s">
        <v>1823</v>
      </c>
      <c r="C173" s="84" t="s">
        <v>41</v>
      </c>
      <c r="D173" s="85" t="s">
        <v>594</v>
      </c>
      <c r="E173" s="1" t="s">
        <v>110</v>
      </c>
      <c r="F173" s="4"/>
      <c r="G173" s="4"/>
      <c r="H173" s="4"/>
      <c r="I173" s="233" t="s">
        <v>90</v>
      </c>
      <c r="J173" s="1" t="s">
        <v>112</v>
      </c>
      <c r="K173" s="336" t="s">
        <v>4661</v>
      </c>
      <c r="L173" s="353">
        <v>3</v>
      </c>
      <c r="M173" s="84" t="s">
        <v>113</v>
      </c>
      <c r="N173" s="84" t="s">
        <v>114</v>
      </c>
      <c r="O173" s="84">
        <v>1469201</v>
      </c>
      <c r="P173" s="84">
        <v>1487</v>
      </c>
      <c r="Q173" s="84" t="s">
        <v>1827</v>
      </c>
      <c r="R173" s="4" t="s">
        <v>4616</v>
      </c>
      <c r="S173" s="17" t="s">
        <v>1365</v>
      </c>
      <c r="T173" s="84">
        <v>91304</v>
      </c>
      <c r="U173" s="1" t="s">
        <v>1829</v>
      </c>
      <c r="V173" s="84" t="s">
        <v>1830</v>
      </c>
      <c r="W173" s="2" t="s">
        <v>1831</v>
      </c>
      <c r="X173" s="4" t="s">
        <v>1832</v>
      </c>
      <c r="Y173" s="90" t="s">
        <v>138</v>
      </c>
      <c r="Z173" s="90" t="s">
        <v>1498</v>
      </c>
      <c r="AA173" s="84"/>
      <c r="AB173" s="12"/>
      <c r="AC173" s="6" t="s">
        <v>4571</v>
      </c>
      <c r="AD173" s="39" t="s">
        <v>4572</v>
      </c>
    </row>
    <row r="174" spans="1:30" s="221" customFormat="1" ht="50.1" customHeight="1" x14ac:dyDescent="0.3">
      <c r="A174" s="243">
        <v>4699</v>
      </c>
      <c r="B174" s="155" t="s">
        <v>1833</v>
      </c>
      <c r="C174" s="84" t="s">
        <v>41</v>
      </c>
      <c r="D174" s="85" t="s">
        <v>42</v>
      </c>
      <c r="E174" s="1" t="s">
        <v>110</v>
      </c>
      <c r="F174" s="4"/>
      <c r="G174" s="4"/>
      <c r="H174" s="4"/>
      <c r="I174" s="233" t="s">
        <v>90</v>
      </c>
      <c r="J174" s="1" t="s">
        <v>112</v>
      </c>
      <c r="K174" s="336" t="s">
        <v>4664</v>
      </c>
      <c r="L174" s="353">
        <v>4</v>
      </c>
      <c r="M174" s="84" t="s">
        <v>894</v>
      </c>
      <c r="N174" s="84" t="s">
        <v>3890</v>
      </c>
      <c r="O174" s="84">
        <v>1469901</v>
      </c>
      <c r="P174" s="84" t="s">
        <v>1837</v>
      </c>
      <c r="Q174" s="84" t="s">
        <v>1838</v>
      </c>
      <c r="R174" s="4" t="s">
        <v>1839</v>
      </c>
      <c r="S174" s="17" t="s">
        <v>70</v>
      </c>
      <c r="T174" s="84">
        <v>90049</v>
      </c>
      <c r="U174" s="1" t="s">
        <v>1840</v>
      </c>
      <c r="V174" s="84" t="s">
        <v>1841</v>
      </c>
      <c r="W174" s="2" t="s">
        <v>4706</v>
      </c>
      <c r="X174" s="4" t="s">
        <v>4707</v>
      </c>
      <c r="Y174" s="90" t="s">
        <v>138</v>
      </c>
      <c r="Z174" s="90" t="s">
        <v>168</v>
      </c>
      <c r="AA174" s="84"/>
      <c r="AB174" s="12"/>
      <c r="AC174" s="6" t="s">
        <v>4571</v>
      </c>
      <c r="AD174" s="7" t="s">
        <v>1844</v>
      </c>
    </row>
    <row r="175" spans="1:30" s="221" customFormat="1" ht="50.1" customHeight="1" x14ac:dyDescent="0.3">
      <c r="A175" s="243">
        <v>5197</v>
      </c>
      <c r="B175" s="155" t="s">
        <v>1845</v>
      </c>
      <c r="C175" s="84" t="s">
        <v>108</v>
      </c>
      <c r="D175" s="85" t="s">
        <v>730</v>
      </c>
      <c r="E175" s="1" t="s">
        <v>43</v>
      </c>
      <c r="F175" s="4" t="s">
        <v>4187</v>
      </c>
      <c r="G175" s="4"/>
      <c r="H175" s="4"/>
      <c r="I175" s="233" t="s">
        <v>46</v>
      </c>
      <c r="J175" s="1"/>
      <c r="K175" s="336" t="s">
        <v>4649</v>
      </c>
      <c r="L175" s="353">
        <v>2</v>
      </c>
      <c r="M175" s="84" t="s">
        <v>3244</v>
      </c>
      <c r="N175" s="84" t="s">
        <v>65</v>
      </c>
      <c r="O175" s="84">
        <v>1519701</v>
      </c>
      <c r="P175" s="84">
        <v>1586</v>
      </c>
      <c r="Q175" s="84" t="s">
        <v>1850</v>
      </c>
      <c r="R175" s="4" t="s">
        <v>4407</v>
      </c>
      <c r="S175" s="17" t="s">
        <v>70</v>
      </c>
      <c r="T175" s="84">
        <v>90023</v>
      </c>
      <c r="U175" s="1" t="s">
        <v>1851</v>
      </c>
      <c r="V175" s="84" t="s">
        <v>1852</v>
      </c>
      <c r="W175" s="2" t="s">
        <v>3895</v>
      </c>
      <c r="X175" s="4" t="s">
        <v>3896</v>
      </c>
      <c r="Y175" s="90" t="s">
        <v>587</v>
      </c>
      <c r="Z175" s="90" t="s">
        <v>3784</v>
      </c>
      <c r="AA175" s="84" t="s">
        <v>57</v>
      </c>
      <c r="AB175" s="6" t="s">
        <v>3940</v>
      </c>
      <c r="AC175" s="6" t="s">
        <v>4552</v>
      </c>
      <c r="AD175" s="7" t="s">
        <v>4079</v>
      </c>
    </row>
    <row r="176" spans="1:30" s="221" customFormat="1" ht="50.1" customHeight="1" x14ac:dyDescent="0.3">
      <c r="A176" s="243">
        <v>8458</v>
      </c>
      <c r="B176" s="155" t="s">
        <v>1861</v>
      </c>
      <c r="C176" s="84" t="s">
        <v>174</v>
      </c>
      <c r="D176" s="85" t="s">
        <v>730</v>
      </c>
      <c r="E176" s="1" t="s">
        <v>43</v>
      </c>
      <c r="F176" s="4" t="s">
        <v>4187</v>
      </c>
      <c r="G176" s="4"/>
      <c r="H176" s="4"/>
      <c r="I176" s="233" t="s">
        <v>46</v>
      </c>
      <c r="J176" s="1"/>
      <c r="K176" s="336" t="s">
        <v>4644</v>
      </c>
      <c r="L176" s="353">
        <v>1</v>
      </c>
      <c r="M176" s="84" t="s">
        <v>3243</v>
      </c>
      <c r="N176" s="84" t="s">
        <v>65</v>
      </c>
      <c r="O176" s="84">
        <v>1845801</v>
      </c>
      <c r="P176" s="84" t="s">
        <v>1864</v>
      </c>
      <c r="Q176" s="84" t="s">
        <v>1865</v>
      </c>
      <c r="R176" s="4" t="s">
        <v>1866</v>
      </c>
      <c r="S176" s="17" t="s">
        <v>70</v>
      </c>
      <c r="T176" s="84">
        <v>90003</v>
      </c>
      <c r="U176" s="1" t="s">
        <v>1867</v>
      </c>
      <c r="V176" s="84" t="s">
        <v>1868</v>
      </c>
      <c r="W176" s="2" t="s">
        <v>3942</v>
      </c>
      <c r="X176" s="88" t="s">
        <v>3941</v>
      </c>
      <c r="Y176" s="90" t="s">
        <v>587</v>
      </c>
      <c r="Z176" s="90" t="s">
        <v>56</v>
      </c>
      <c r="AA176" s="84" t="s">
        <v>57</v>
      </c>
      <c r="AB176" s="6" t="s">
        <v>3940</v>
      </c>
      <c r="AC176" s="6" t="s">
        <v>4552</v>
      </c>
      <c r="AD176" s="7" t="s">
        <v>4185</v>
      </c>
    </row>
    <row r="177" spans="1:30" s="221" customFormat="1" ht="50.1" customHeight="1" x14ac:dyDescent="0.3">
      <c r="A177" s="243">
        <v>2159</v>
      </c>
      <c r="B177" s="155" t="s">
        <v>1871</v>
      </c>
      <c r="C177" s="84" t="s">
        <v>41</v>
      </c>
      <c r="D177" s="85" t="s">
        <v>1074</v>
      </c>
      <c r="E177" s="1" t="s">
        <v>43</v>
      </c>
      <c r="F177" s="4" t="s">
        <v>4187</v>
      </c>
      <c r="G177" s="4"/>
      <c r="H177" s="4"/>
      <c r="I177" s="233" t="s">
        <v>46</v>
      </c>
      <c r="J177" s="1"/>
      <c r="K177" s="336" t="s">
        <v>4641</v>
      </c>
      <c r="L177" s="353">
        <v>5</v>
      </c>
      <c r="M177" s="84" t="s">
        <v>3244</v>
      </c>
      <c r="N177" s="84" t="s">
        <v>3890</v>
      </c>
      <c r="O177" s="84">
        <v>1215901</v>
      </c>
      <c r="P177" s="84">
        <v>1196</v>
      </c>
      <c r="Q177" s="84" t="s">
        <v>1874</v>
      </c>
      <c r="R177" s="4" t="s">
        <v>3810</v>
      </c>
      <c r="S177" s="17" t="s">
        <v>212</v>
      </c>
      <c r="T177" s="84">
        <v>90255</v>
      </c>
      <c r="U177" s="1" t="s">
        <v>1876</v>
      </c>
      <c r="V177" s="84" t="s">
        <v>1877</v>
      </c>
      <c r="W177" s="2" t="s">
        <v>4417</v>
      </c>
      <c r="X177" s="5" t="s">
        <v>4418</v>
      </c>
      <c r="Y177" s="90" t="s">
        <v>587</v>
      </c>
      <c r="Z177" s="90" t="s">
        <v>3784</v>
      </c>
      <c r="AA177" s="84" t="s">
        <v>57</v>
      </c>
      <c r="AB177" s="6" t="s">
        <v>3940</v>
      </c>
      <c r="AC177" s="6" t="s">
        <v>4552</v>
      </c>
      <c r="AD177" s="7" t="s">
        <v>4182</v>
      </c>
    </row>
    <row r="178" spans="1:30" s="221" customFormat="1" ht="50.1" customHeight="1" x14ac:dyDescent="0.3">
      <c r="A178" s="243">
        <v>2159</v>
      </c>
      <c r="B178" s="155" t="s">
        <v>1882</v>
      </c>
      <c r="C178" s="84" t="s">
        <v>108</v>
      </c>
      <c r="D178" s="85" t="s">
        <v>2574</v>
      </c>
      <c r="E178" s="1" t="s">
        <v>43</v>
      </c>
      <c r="F178" s="4" t="s">
        <v>4187</v>
      </c>
      <c r="G178" s="4"/>
      <c r="H178" s="4"/>
      <c r="I178" s="233" t="s">
        <v>46</v>
      </c>
      <c r="J178" s="1"/>
      <c r="K178" s="336" t="s">
        <v>4641</v>
      </c>
      <c r="L178" s="353">
        <v>5</v>
      </c>
      <c r="M178" s="84" t="s">
        <v>3244</v>
      </c>
      <c r="N178" s="84" t="s">
        <v>3890</v>
      </c>
      <c r="O178" s="84">
        <v>1215901</v>
      </c>
      <c r="P178" s="84">
        <v>1196</v>
      </c>
      <c r="Q178" s="84" t="s">
        <v>1874</v>
      </c>
      <c r="R178" s="4" t="s">
        <v>1884</v>
      </c>
      <c r="S178" s="17" t="s">
        <v>212</v>
      </c>
      <c r="T178" s="84">
        <v>90255</v>
      </c>
      <c r="U178" s="1" t="s">
        <v>1886</v>
      </c>
      <c r="V178" s="84" t="s">
        <v>1887</v>
      </c>
      <c r="W178" s="2" t="s">
        <v>4417</v>
      </c>
      <c r="X178" s="5" t="s">
        <v>4418</v>
      </c>
      <c r="Y178" s="90" t="s">
        <v>587</v>
      </c>
      <c r="Z178" s="90" t="s">
        <v>3784</v>
      </c>
      <c r="AA178" s="84" t="s">
        <v>57</v>
      </c>
      <c r="AB178" s="6" t="s">
        <v>3940</v>
      </c>
      <c r="AC178" s="6" t="s">
        <v>4552</v>
      </c>
      <c r="AD178" s="7" t="s">
        <v>4182</v>
      </c>
    </row>
    <row r="179" spans="1:30" s="221" customFormat="1" ht="50.1" customHeight="1" x14ac:dyDescent="0.3">
      <c r="A179" s="243">
        <v>2159</v>
      </c>
      <c r="B179" s="155" t="s">
        <v>1885</v>
      </c>
      <c r="C179" s="84" t="s">
        <v>108</v>
      </c>
      <c r="D179" s="85" t="s">
        <v>1385</v>
      </c>
      <c r="E179" s="1" t="s">
        <v>43</v>
      </c>
      <c r="F179" s="4" t="s">
        <v>4187</v>
      </c>
      <c r="G179" s="4"/>
      <c r="H179" s="4"/>
      <c r="I179" s="233" t="s">
        <v>46</v>
      </c>
      <c r="J179" s="1"/>
      <c r="K179" s="336" t="s">
        <v>4641</v>
      </c>
      <c r="L179" s="353">
        <v>5</v>
      </c>
      <c r="M179" s="84" t="s">
        <v>3244</v>
      </c>
      <c r="N179" s="84" t="s">
        <v>3890</v>
      </c>
      <c r="O179" s="84">
        <v>1215901</v>
      </c>
      <c r="P179" s="84">
        <v>1196</v>
      </c>
      <c r="Q179" s="84" t="s">
        <v>1874</v>
      </c>
      <c r="R179" s="4" t="s">
        <v>1875</v>
      </c>
      <c r="S179" s="17" t="s">
        <v>212</v>
      </c>
      <c r="T179" s="84">
        <v>90255</v>
      </c>
      <c r="U179" s="1" t="s">
        <v>1886</v>
      </c>
      <c r="V179" s="84" t="s">
        <v>1887</v>
      </c>
      <c r="W179" s="2" t="s">
        <v>4417</v>
      </c>
      <c r="X179" s="5" t="s">
        <v>4418</v>
      </c>
      <c r="Y179" s="90" t="s">
        <v>587</v>
      </c>
      <c r="Z179" s="90" t="s">
        <v>3784</v>
      </c>
      <c r="AA179" s="84" t="s">
        <v>57</v>
      </c>
      <c r="AB179" s="6" t="s">
        <v>3940</v>
      </c>
      <c r="AC179" s="6" t="s">
        <v>4552</v>
      </c>
      <c r="AD179" s="7" t="s">
        <v>4182</v>
      </c>
    </row>
    <row r="180" spans="1:30" s="221" customFormat="1" ht="50.1" customHeight="1" x14ac:dyDescent="0.3">
      <c r="A180" s="247">
        <v>7553</v>
      </c>
      <c r="B180" s="155" t="s">
        <v>1888</v>
      </c>
      <c r="C180" s="84" t="s">
        <v>236</v>
      </c>
      <c r="D180" s="286" t="s">
        <v>1074</v>
      </c>
      <c r="E180" s="1" t="s">
        <v>43</v>
      </c>
      <c r="F180" s="4" t="s">
        <v>4187</v>
      </c>
      <c r="G180" s="4"/>
      <c r="H180" s="4"/>
      <c r="I180" s="233" t="s">
        <v>1197</v>
      </c>
      <c r="J180" s="1"/>
      <c r="K180" s="336" t="s">
        <v>4659</v>
      </c>
      <c r="L180" s="353">
        <v>5</v>
      </c>
      <c r="M180" s="84" t="s">
        <v>3244</v>
      </c>
      <c r="N180" s="84" t="s">
        <v>114</v>
      </c>
      <c r="O180" s="84">
        <v>1755301</v>
      </c>
      <c r="P180" s="84">
        <v>1855</v>
      </c>
      <c r="Q180" s="84" t="s">
        <v>1891</v>
      </c>
      <c r="R180" s="4" t="s">
        <v>3809</v>
      </c>
      <c r="S180" s="17" t="s">
        <v>654</v>
      </c>
      <c r="T180" s="84">
        <v>90280</v>
      </c>
      <c r="U180" s="1" t="s">
        <v>1892</v>
      </c>
      <c r="V180" s="84" t="s">
        <v>1893</v>
      </c>
      <c r="W180" s="2" t="s">
        <v>3943</v>
      </c>
      <c r="X180" s="5" t="s">
        <v>3944</v>
      </c>
      <c r="Y180" s="90" t="s">
        <v>587</v>
      </c>
      <c r="Z180" s="84" t="s">
        <v>56</v>
      </c>
      <c r="AA180" s="84" t="s">
        <v>57</v>
      </c>
      <c r="AB180" s="6" t="s">
        <v>3940</v>
      </c>
      <c r="AC180" s="6" t="s">
        <v>4552</v>
      </c>
      <c r="AD180" s="7" t="s">
        <v>3945</v>
      </c>
    </row>
    <row r="181" spans="1:30" s="221" customFormat="1" ht="50.1" customHeight="1" x14ac:dyDescent="0.3">
      <c r="A181" s="247">
        <v>7553</v>
      </c>
      <c r="B181" s="155" t="s">
        <v>4408</v>
      </c>
      <c r="C181" s="84" t="s">
        <v>236</v>
      </c>
      <c r="D181" s="286" t="s">
        <v>730</v>
      </c>
      <c r="E181" s="1" t="s">
        <v>43</v>
      </c>
      <c r="F181" s="4" t="s">
        <v>4187</v>
      </c>
      <c r="G181" s="4"/>
      <c r="H181" s="4"/>
      <c r="I181" s="233" t="s">
        <v>1197</v>
      </c>
      <c r="J181" s="1"/>
      <c r="K181" s="336" t="s">
        <v>4659</v>
      </c>
      <c r="L181" s="353">
        <v>5</v>
      </c>
      <c r="M181" s="84" t="s">
        <v>3244</v>
      </c>
      <c r="N181" s="84" t="s">
        <v>114</v>
      </c>
      <c r="O181" s="84">
        <v>1755301</v>
      </c>
      <c r="P181" s="84">
        <v>1855</v>
      </c>
      <c r="Q181" s="84" t="s">
        <v>1891</v>
      </c>
      <c r="R181" s="4" t="s">
        <v>4409</v>
      </c>
      <c r="S181" s="17" t="s">
        <v>654</v>
      </c>
      <c r="T181" s="84">
        <v>90280</v>
      </c>
      <c r="U181" s="1" t="s">
        <v>1892</v>
      </c>
      <c r="V181" s="84" t="s">
        <v>1893</v>
      </c>
      <c r="W181" s="2" t="s">
        <v>3943</v>
      </c>
      <c r="X181" s="5" t="s">
        <v>3944</v>
      </c>
      <c r="Y181" s="90" t="s">
        <v>587</v>
      </c>
      <c r="Z181" s="84" t="s">
        <v>56</v>
      </c>
      <c r="AA181" s="84" t="s">
        <v>57</v>
      </c>
      <c r="AB181" s="6" t="s">
        <v>3940</v>
      </c>
      <c r="AC181" s="6" t="s">
        <v>4552</v>
      </c>
      <c r="AD181" s="7" t="s">
        <v>3945</v>
      </c>
    </row>
    <row r="182" spans="1:30" s="221" customFormat="1" ht="50.1" customHeight="1" x14ac:dyDescent="0.3">
      <c r="A182" s="243">
        <v>2158</v>
      </c>
      <c r="B182" s="155" t="s">
        <v>1899</v>
      </c>
      <c r="C182" s="84" t="s">
        <v>41</v>
      </c>
      <c r="D182" s="85" t="s">
        <v>1429</v>
      </c>
      <c r="E182" s="1" t="s">
        <v>43</v>
      </c>
      <c r="F182" s="4" t="s">
        <v>4187</v>
      </c>
      <c r="G182" s="4"/>
      <c r="H182" s="4"/>
      <c r="I182" s="233" t="s">
        <v>46</v>
      </c>
      <c r="J182" s="1"/>
      <c r="K182" s="336" t="s">
        <v>4644</v>
      </c>
      <c r="L182" s="353">
        <v>1</v>
      </c>
      <c r="M182" s="84" t="s">
        <v>3243</v>
      </c>
      <c r="N182" s="84" t="s">
        <v>3890</v>
      </c>
      <c r="O182" s="84">
        <v>1215801</v>
      </c>
      <c r="P182" s="84">
        <v>1195</v>
      </c>
      <c r="Q182" s="84" t="s">
        <v>1902</v>
      </c>
      <c r="R182" s="4" t="s">
        <v>1903</v>
      </c>
      <c r="S182" s="17" t="s">
        <v>70</v>
      </c>
      <c r="T182" s="84">
        <v>90003</v>
      </c>
      <c r="U182" s="1" t="s">
        <v>1904</v>
      </c>
      <c r="V182" s="84" t="s">
        <v>1905</v>
      </c>
      <c r="W182" s="2" t="s">
        <v>1906</v>
      </c>
      <c r="X182" s="88" t="s">
        <v>3946</v>
      </c>
      <c r="Y182" s="90" t="s">
        <v>587</v>
      </c>
      <c r="Z182" s="90" t="s">
        <v>3784</v>
      </c>
      <c r="AA182" s="84" t="s">
        <v>57</v>
      </c>
      <c r="AB182" s="6" t="s">
        <v>3940</v>
      </c>
      <c r="AC182" s="6" t="s">
        <v>4552</v>
      </c>
      <c r="AD182" s="7" t="s">
        <v>4180</v>
      </c>
    </row>
    <row r="183" spans="1:30" s="221" customFormat="1" ht="50.1" customHeight="1" x14ac:dyDescent="0.3">
      <c r="A183" s="243">
        <v>2081</v>
      </c>
      <c r="B183" s="155" t="s">
        <v>1909</v>
      </c>
      <c r="C183" s="84" t="s">
        <v>41</v>
      </c>
      <c r="D183" s="85" t="s">
        <v>4419</v>
      </c>
      <c r="E183" s="1" t="s">
        <v>43</v>
      </c>
      <c r="F183" s="4" t="s">
        <v>4187</v>
      </c>
      <c r="G183" s="4"/>
      <c r="H183" s="4"/>
      <c r="I183" s="233" t="s">
        <v>46</v>
      </c>
      <c r="J183" s="1"/>
      <c r="K183" s="336" t="s">
        <v>4651</v>
      </c>
      <c r="L183" s="353">
        <v>7</v>
      </c>
      <c r="M183" s="84" t="s">
        <v>3243</v>
      </c>
      <c r="N183" s="84" t="s">
        <v>3890</v>
      </c>
      <c r="O183" s="84">
        <v>1208101</v>
      </c>
      <c r="P183" s="84">
        <v>1720</v>
      </c>
      <c r="Q183" s="84" t="s">
        <v>1913</v>
      </c>
      <c r="R183" s="4" t="s">
        <v>1914</v>
      </c>
      <c r="S183" s="17" t="s">
        <v>70</v>
      </c>
      <c r="T183" s="84">
        <v>90002</v>
      </c>
      <c r="U183" s="1" t="s">
        <v>1915</v>
      </c>
      <c r="V183" s="84" t="s">
        <v>1916</v>
      </c>
      <c r="W183" s="2" t="s">
        <v>4183</v>
      </c>
      <c r="X183" s="4" t="s">
        <v>4184</v>
      </c>
      <c r="Y183" s="90" t="s">
        <v>587</v>
      </c>
      <c r="Z183" s="90" t="s">
        <v>3784</v>
      </c>
      <c r="AA183" s="84" t="s">
        <v>57</v>
      </c>
      <c r="AB183" s="6" t="s">
        <v>3940</v>
      </c>
      <c r="AC183" s="6" t="s">
        <v>4552</v>
      </c>
      <c r="AD183" s="7" t="s">
        <v>3947</v>
      </c>
    </row>
    <row r="184" spans="1:30" s="221" customFormat="1" ht="50.1" customHeight="1" x14ac:dyDescent="0.3">
      <c r="A184" s="243">
        <v>2081</v>
      </c>
      <c r="B184" s="155" t="s">
        <v>4410</v>
      </c>
      <c r="C184" s="84" t="s">
        <v>41</v>
      </c>
      <c r="D184" s="85" t="s">
        <v>1095</v>
      </c>
      <c r="E184" s="1" t="s">
        <v>43</v>
      </c>
      <c r="F184" s="4" t="s">
        <v>4187</v>
      </c>
      <c r="G184" s="4"/>
      <c r="H184" s="4"/>
      <c r="I184" s="233" t="s">
        <v>46</v>
      </c>
      <c r="J184" s="1"/>
      <c r="K184" s="336" t="s">
        <v>4651</v>
      </c>
      <c r="L184" s="353">
        <v>7</v>
      </c>
      <c r="M184" s="84" t="s">
        <v>3243</v>
      </c>
      <c r="N184" s="84" t="s">
        <v>3890</v>
      </c>
      <c r="O184" s="84">
        <v>1208101</v>
      </c>
      <c r="P184" s="84">
        <v>1720</v>
      </c>
      <c r="Q184" s="84" t="s">
        <v>1913</v>
      </c>
      <c r="R184" s="4" t="s">
        <v>4411</v>
      </c>
      <c r="S184" s="17" t="s">
        <v>70</v>
      </c>
      <c r="T184" s="84">
        <v>90001</v>
      </c>
      <c r="U184" s="1" t="s">
        <v>1915</v>
      </c>
      <c r="V184" s="84" t="s">
        <v>1916</v>
      </c>
      <c r="W184" s="2" t="s">
        <v>4183</v>
      </c>
      <c r="X184" s="4" t="s">
        <v>4184</v>
      </c>
      <c r="Y184" s="90" t="s">
        <v>587</v>
      </c>
      <c r="Z184" s="90" t="s">
        <v>3784</v>
      </c>
      <c r="AA184" s="84" t="s">
        <v>57</v>
      </c>
      <c r="AB184" s="6" t="s">
        <v>3940</v>
      </c>
      <c r="AC184" s="6" t="s">
        <v>4552</v>
      </c>
      <c r="AD184" s="7" t="s">
        <v>3947</v>
      </c>
    </row>
    <row r="185" spans="1:30" s="221" customFormat="1" ht="50.1" customHeight="1" x14ac:dyDescent="0.3">
      <c r="A185" s="243">
        <v>2261</v>
      </c>
      <c r="B185" s="155" t="s">
        <v>1918</v>
      </c>
      <c r="C185" s="84" t="s">
        <v>41</v>
      </c>
      <c r="D185" s="85" t="s">
        <v>1074</v>
      </c>
      <c r="E185" s="1" t="s">
        <v>43</v>
      </c>
      <c r="F185" s="4" t="s">
        <v>4187</v>
      </c>
      <c r="G185" s="4"/>
      <c r="H185" s="4"/>
      <c r="I185" s="233" t="s">
        <v>46</v>
      </c>
      <c r="J185" s="1"/>
      <c r="K185" s="336" t="s">
        <v>4649</v>
      </c>
      <c r="L185" s="353">
        <v>2</v>
      </c>
      <c r="M185" s="84" t="s">
        <v>3244</v>
      </c>
      <c r="N185" s="84" t="s">
        <v>65</v>
      </c>
      <c r="O185" s="84">
        <v>1226101</v>
      </c>
      <c r="P185" s="84">
        <v>1508</v>
      </c>
      <c r="Q185" s="84" t="s">
        <v>1921</v>
      </c>
      <c r="R185" s="4" t="s">
        <v>4412</v>
      </c>
      <c r="S185" s="17" t="s">
        <v>70</v>
      </c>
      <c r="T185" s="84">
        <v>90022</v>
      </c>
      <c r="U185" s="1" t="s">
        <v>1923</v>
      </c>
      <c r="V185" s="84" t="s">
        <v>1924</v>
      </c>
      <c r="W185" s="2" t="s">
        <v>3616</v>
      </c>
      <c r="X185" s="4" t="s">
        <v>3948</v>
      </c>
      <c r="Y185" s="90" t="s">
        <v>587</v>
      </c>
      <c r="Z185" s="90" t="s">
        <v>3784</v>
      </c>
      <c r="AA185" s="84" t="s">
        <v>57</v>
      </c>
      <c r="AB185" s="6" t="s">
        <v>3940</v>
      </c>
      <c r="AC185" s="6" t="s">
        <v>4552</v>
      </c>
      <c r="AD185" s="7" t="s">
        <v>3949</v>
      </c>
    </row>
    <row r="186" spans="1:30" s="221" customFormat="1" ht="50.1" customHeight="1" x14ac:dyDescent="0.3">
      <c r="A186" s="243">
        <v>8457</v>
      </c>
      <c r="B186" s="155" t="s">
        <v>1926</v>
      </c>
      <c r="C186" s="84" t="s">
        <v>108</v>
      </c>
      <c r="D186" s="85" t="s">
        <v>730</v>
      </c>
      <c r="E186" s="1" t="s">
        <v>43</v>
      </c>
      <c r="F186" s="4" t="s">
        <v>4187</v>
      </c>
      <c r="G186" s="4"/>
      <c r="H186" s="4"/>
      <c r="I186" s="233" t="s">
        <v>46</v>
      </c>
      <c r="J186" s="1"/>
      <c r="K186" s="336" t="s">
        <v>4668</v>
      </c>
      <c r="L186" s="353">
        <v>2</v>
      </c>
      <c r="M186" s="84" t="s">
        <v>3244</v>
      </c>
      <c r="N186" s="84" t="s">
        <v>65</v>
      </c>
      <c r="O186" s="84">
        <v>1845701</v>
      </c>
      <c r="P186" s="84" t="s">
        <v>1929</v>
      </c>
      <c r="Q186" s="84" t="s">
        <v>1930</v>
      </c>
      <c r="R186" s="4" t="s">
        <v>1931</v>
      </c>
      <c r="S186" s="17" t="s">
        <v>70</v>
      </c>
      <c r="T186" s="84">
        <v>90023</v>
      </c>
      <c r="U186" s="1" t="s">
        <v>1932</v>
      </c>
      <c r="V186" s="84" t="s">
        <v>1933</v>
      </c>
      <c r="W186" s="2" t="s">
        <v>1934</v>
      </c>
      <c r="X186" s="6" t="s">
        <v>3950</v>
      </c>
      <c r="Y186" s="90" t="s">
        <v>587</v>
      </c>
      <c r="Z186" s="90" t="s">
        <v>56</v>
      </c>
      <c r="AA186" s="84" t="s">
        <v>57</v>
      </c>
      <c r="AB186" s="6" t="s">
        <v>3940</v>
      </c>
      <c r="AC186" s="6" t="s">
        <v>4552</v>
      </c>
      <c r="AD186" s="7" t="s">
        <v>4179</v>
      </c>
    </row>
    <row r="187" spans="1:30" s="221" customFormat="1" ht="50.1" customHeight="1" x14ac:dyDescent="0.3">
      <c r="A187" s="243">
        <v>5188</v>
      </c>
      <c r="B187" s="155" t="s">
        <v>1937</v>
      </c>
      <c r="C187" s="84" t="s">
        <v>108</v>
      </c>
      <c r="D187" s="85" t="s">
        <v>730</v>
      </c>
      <c r="E187" s="1" t="s">
        <v>43</v>
      </c>
      <c r="F187" s="4" t="s">
        <v>4187</v>
      </c>
      <c r="G187" s="4"/>
      <c r="H187" s="4"/>
      <c r="I187" s="233" t="s">
        <v>46</v>
      </c>
      <c r="J187" s="1"/>
      <c r="K187" s="336" t="s">
        <v>4651</v>
      </c>
      <c r="L187" s="353">
        <v>7</v>
      </c>
      <c r="M187" s="84" t="s">
        <v>3243</v>
      </c>
      <c r="N187" s="84" t="s">
        <v>114</v>
      </c>
      <c r="O187" s="84">
        <v>1518801</v>
      </c>
      <c r="P187" s="84">
        <v>1378</v>
      </c>
      <c r="Q187" s="84" t="s">
        <v>1941</v>
      </c>
      <c r="R187" s="4" t="s">
        <v>1942</v>
      </c>
      <c r="S187" s="17" t="s">
        <v>70</v>
      </c>
      <c r="T187" s="84">
        <v>90001</v>
      </c>
      <c r="U187" s="1" t="s">
        <v>1943</v>
      </c>
      <c r="V187" s="84" t="s">
        <v>1944</v>
      </c>
      <c r="W187" s="2" t="s">
        <v>4209</v>
      </c>
      <c r="X187" s="4" t="s">
        <v>4210</v>
      </c>
      <c r="Y187" s="90" t="s">
        <v>587</v>
      </c>
      <c r="Z187" s="90" t="s">
        <v>56</v>
      </c>
      <c r="AA187" s="84" t="s">
        <v>57</v>
      </c>
      <c r="AB187" s="6" t="s">
        <v>3940</v>
      </c>
      <c r="AC187" s="6" t="s">
        <v>4552</v>
      </c>
      <c r="AD187" s="7" t="s">
        <v>3951</v>
      </c>
    </row>
    <row r="188" spans="1:30" s="221" customFormat="1" ht="50.1" customHeight="1" x14ac:dyDescent="0.3">
      <c r="A188" s="243">
        <v>2080</v>
      </c>
      <c r="B188" s="155" t="s">
        <v>1951</v>
      </c>
      <c r="C188" s="84" t="s">
        <v>41</v>
      </c>
      <c r="D188" s="85" t="s">
        <v>1450</v>
      </c>
      <c r="E188" s="1" t="s">
        <v>43</v>
      </c>
      <c r="F188" s="4" t="s">
        <v>4187</v>
      </c>
      <c r="G188" s="4"/>
      <c r="H188" s="4"/>
      <c r="I188" s="233" t="s">
        <v>46</v>
      </c>
      <c r="J188" s="1"/>
      <c r="K188" s="336" t="s">
        <v>4668</v>
      </c>
      <c r="L188" s="353">
        <v>2</v>
      </c>
      <c r="M188" s="84" t="s">
        <v>3244</v>
      </c>
      <c r="N188" s="84" t="s">
        <v>3890</v>
      </c>
      <c r="O188" s="84">
        <v>1208001</v>
      </c>
      <c r="P188" s="84">
        <v>1721</v>
      </c>
      <c r="Q188" s="84" t="s">
        <v>1954</v>
      </c>
      <c r="R188" s="4" t="s">
        <v>1955</v>
      </c>
      <c r="S188" s="17" t="s">
        <v>70</v>
      </c>
      <c r="T188" s="84">
        <v>90063</v>
      </c>
      <c r="U188" s="1" t="s">
        <v>1956</v>
      </c>
      <c r="V188" s="84" t="s">
        <v>1957</v>
      </c>
      <c r="W188" s="2" t="s">
        <v>1958</v>
      </c>
      <c r="X188" s="6" t="s">
        <v>3952</v>
      </c>
      <c r="Y188" s="90" t="s">
        <v>587</v>
      </c>
      <c r="Z188" s="90" t="s">
        <v>3784</v>
      </c>
      <c r="AA188" s="84" t="s">
        <v>57</v>
      </c>
      <c r="AB188" s="6" t="s">
        <v>3940</v>
      </c>
      <c r="AC188" s="6" t="s">
        <v>4552</v>
      </c>
      <c r="AD188" s="7" t="s">
        <v>3953</v>
      </c>
    </row>
    <row r="189" spans="1:30" s="221" customFormat="1" ht="50.1" customHeight="1" x14ac:dyDescent="0.3">
      <c r="A189" s="243">
        <v>2080</v>
      </c>
      <c r="B189" s="155" t="s">
        <v>1961</v>
      </c>
      <c r="C189" s="84" t="s">
        <v>41</v>
      </c>
      <c r="D189" s="85" t="s">
        <v>4081</v>
      </c>
      <c r="E189" s="1" t="s">
        <v>43</v>
      </c>
      <c r="F189" s="4" t="s">
        <v>4187</v>
      </c>
      <c r="G189" s="4"/>
      <c r="H189" s="4"/>
      <c r="I189" s="233" t="s">
        <v>46</v>
      </c>
      <c r="J189" s="1"/>
      <c r="K189" s="336" t="s">
        <v>4649</v>
      </c>
      <c r="L189" s="353">
        <v>5</v>
      </c>
      <c r="M189" s="84" t="s">
        <v>3244</v>
      </c>
      <c r="N189" s="84" t="s">
        <v>3890</v>
      </c>
      <c r="O189" s="84">
        <v>1208001</v>
      </c>
      <c r="P189" s="84">
        <v>1721</v>
      </c>
      <c r="Q189" s="84" t="s">
        <v>1954</v>
      </c>
      <c r="R189" s="4" t="s">
        <v>4080</v>
      </c>
      <c r="S189" s="17" t="s">
        <v>70</v>
      </c>
      <c r="T189" s="84">
        <v>90022</v>
      </c>
      <c r="U189" s="1" t="s">
        <v>4413</v>
      </c>
      <c r="V189" s="84" t="s">
        <v>1957</v>
      </c>
      <c r="W189" s="2" t="s">
        <v>1958</v>
      </c>
      <c r="X189" s="6" t="s">
        <v>3952</v>
      </c>
      <c r="Y189" s="90" t="s">
        <v>587</v>
      </c>
      <c r="Z189" s="90" t="s">
        <v>3784</v>
      </c>
      <c r="AA189" s="84" t="s">
        <v>57</v>
      </c>
      <c r="AB189" s="6" t="s">
        <v>3940</v>
      </c>
      <c r="AC189" s="6" t="s">
        <v>4552</v>
      </c>
      <c r="AD189" s="7" t="s">
        <v>1959</v>
      </c>
    </row>
    <row r="190" spans="1:30" s="221" customFormat="1" ht="50.1" customHeight="1" x14ac:dyDescent="0.3">
      <c r="A190" s="243">
        <v>5267</v>
      </c>
      <c r="B190" s="285" t="s">
        <v>3860</v>
      </c>
      <c r="C190" s="84" t="s">
        <v>236</v>
      </c>
      <c r="D190" s="85" t="s">
        <v>1450</v>
      </c>
      <c r="E190" s="1" t="s">
        <v>43</v>
      </c>
      <c r="F190" s="4" t="s">
        <v>4187</v>
      </c>
      <c r="G190" s="4"/>
      <c r="H190" s="4"/>
      <c r="I190" s="233" t="s">
        <v>1197</v>
      </c>
      <c r="J190" s="1" t="s">
        <v>3885</v>
      </c>
      <c r="K190" s="336" t="s">
        <v>4673</v>
      </c>
      <c r="L190" s="353">
        <v>5</v>
      </c>
      <c r="M190" s="84" t="s">
        <v>3244</v>
      </c>
      <c r="N190" s="84" t="s">
        <v>3864</v>
      </c>
      <c r="O190" s="84">
        <v>1526701</v>
      </c>
      <c r="P190" s="84">
        <v>2041</v>
      </c>
      <c r="Q190" s="84" t="s">
        <v>3865</v>
      </c>
      <c r="R190" s="4" t="s">
        <v>4414</v>
      </c>
      <c r="S190" s="17" t="s">
        <v>1129</v>
      </c>
      <c r="T190" s="84">
        <v>90270</v>
      </c>
      <c r="U190" s="1" t="s">
        <v>3870</v>
      </c>
      <c r="V190" s="1" t="s">
        <v>3870</v>
      </c>
      <c r="W190" s="2" t="s">
        <v>3954</v>
      </c>
      <c r="X190" s="4" t="s">
        <v>3955</v>
      </c>
      <c r="Y190" s="90" t="s">
        <v>587</v>
      </c>
      <c r="Z190" s="90" t="s">
        <v>56</v>
      </c>
      <c r="AA190" s="84" t="s">
        <v>57</v>
      </c>
      <c r="AB190" s="4" t="s">
        <v>3940</v>
      </c>
      <c r="AC190" s="6" t="s">
        <v>4552</v>
      </c>
      <c r="AD190" s="7" t="s">
        <v>3956</v>
      </c>
    </row>
    <row r="191" spans="1:30" s="221" customFormat="1" ht="50.1" customHeight="1" x14ac:dyDescent="0.3">
      <c r="A191" s="243">
        <v>5267</v>
      </c>
      <c r="B191" s="285" t="s">
        <v>4415</v>
      </c>
      <c r="C191" s="84" t="s">
        <v>236</v>
      </c>
      <c r="D191" s="85" t="s">
        <v>2107</v>
      </c>
      <c r="E191" s="1" t="s">
        <v>43</v>
      </c>
      <c r="F191" s="4" t="s">
        <v>4187</v>
      </c>
      <c r="G191" s="4"/>
      <c r="H191" s="4"/>
      <c r="I191" s="233" t="s">
        <v>1197</v>
      </c>
      <c r="J191" s="1" t="s">
        <v>3885</v>
      </c>
      <c r="K191" s="336" t="s">
        <v>4659</v>
      </c>
      <c r="L191" s="353">
        <v>5</v>
      </c>
      <c r="M191" s="84" t="s">
        <v>3244</v>
      </c>
      <c r="N191" s="84" t="s">
        <v>3864</v>
      </c>
      <c r="O191" s="84">
        <v>1526701</v>
      </c>
      <c r="P191" s="84">
        <v>2041</v>
      </c>
      <c r="Q191" s="84" t="s">
        <v>3865</v>
      </c>
      <c r="R191" s="4" t="s">
        <v>4409</v>
      </c>
      <c r="S191" s="17" t="s">
        <v>654</v>
      </c>
      <c r="T191" s="84">
        <v>90280</v>
      </c>
      <c r="U191" s="1" t="s">
        <v>3870</v>
      </c>
      <c r="V191" s="1" t="s">
        <v>3870</v>
      </c>
      <c r="W191" s="2" t="s">
        <v>3954</v>
      </c>
      <c r="X191" s="4" t="s">
        <v>3955</v>
      </c>
      <c r="Y191" s="90" t="s">
        <v>587</v>
      </c>
      <c r="Z191" s="90" t="s">
        <v>56</v>
      </c>
      <c r="AA191" s="84" t="s">
        <v>57</v>
      </c>
      <c r="AB191" s="4" t="s">
        <v>3940</v>
      </c>
      <c r="AC191" s="6" t="s">
        <v>4552</v>
      </c>
      <c r="AD191" s="7" t="s">
        <v>3956</v>
      </c>
    </row>
    <row r="192" spans="1:30" s="221" customFormat="1" ht="50.1" customHeight="1" x14ac:dyDescent="0.3">
      <c r="A192" s="243">
        <v>2043</v>
      </c>
      <c r="B192" s="155" t="s">
        <v>1962</v>
      </c>
      <c r="C192" s="84" t="s">
        <v>41</v>
      </c>
      <c r="D192" s="85" t="s">
        <v>1074</v>
      </c>
      <c r="E192" s="1" t="s">
        <v>43</v>
      </c>
      <c r="F192" s="4" t="s">
        <v>4187</v>
      </c>
      <c r="G192" s="4"/>
      <c r="H192" s="4"/>
      <c r="I192" s="233" t="s">
        <v>46</v>
      </c>
      <c r="J192" s="1"/>
      <c r="K192" s="336" t="s">
        <v>4649</v>
      </c>
      <c r="L192" s="353">
        <v>2</v>
      </c>
      <c r="M192" s="84" t="s">
        <v>3244</v>
      </c>
      <c r="N192" s="84" t="s">
        <v>65</v>
      </c>
      <c r="O192" s="84">
        <v>1204301</v>
      </c>
      <c r="P192" s="84">
        <v>1010</v>
      </c>
      <c r="Q192" s="84" t="s">
        <v>1965</v>
      </c>
      <c r="R192" s="4" t="s">
        <v>1966</v>
      </c>
      <c r="S192" s="17" t="s">
        <v>70</v>
      </c>
      <c r="T192" s="84">
        <v>90022</v>
      </c>
      <c r="U192" s="1" t="s">
        <v>1967</v>
      </c>
      <c r="V192" s="84" t="s">
        <v>1968</v>
      </c>
      <c r="W192" s="2" t="s">
        <v>1969</v>
      </c>
      <c r="X192" s="6" t="s">
        <v>4176</v>
      </c>
      <c r="Y192" s="90" t="s">
        <v>587</v>
      </c>
      <c r="Z192" s="90" t="s">
        <v>56</v>
      </c>
      <c r="AA192" s="84" t="s">
        <v>57</v>
      </c>
      <c r="AB192" s="6" t="s">
        <v>3940</v>
      </c>
      <c r="AC192" s="6" t="s">
        <v>4552</v>
      </c>
      <c r="AD192" s="7" t="s">
        <v>3957</v>
      </c>
    </row>
    <row r="193" spans="1:30" s="221" customFormat="1" ht="50.1" customHeight="1" x14ac:dyDescent="0.3">
      <c r="A193" s="243">
        <v>5187</v>
      </c>
      <c r="B193" s="155" t="s">
        <v>1973</v>
      </c>
      <c r="C193" s="84" t="s">
        <v>108</v>
      </c>
      <c r="D193" s="85" t="s">
        <v>2574</v>
      </c>
      <c r="E193" s="1" t="s">
        <v>43</v>
      </c>
      <c r="F193" s="4" t="s">
        <v>4187</v>
      </c>
      <c r="G193" s="4"/>
      <c r="H193" s="4"/>
      <c r="I193" s="233" t="s">
        <v>46</v>
      </c>
      <c r="J193" s="1"/>
      <c r="K193" s="336" t="s">
        <v>4650</v>
      </c>
      <c r="L193" s="353">
        <v>1</v>
      </c>
      <c r="M193" s="84" t="s">
        <v>1272</v>
      </c>
      <c r="N193" s="84" t="s">
        <v>114</v>
      </c>
      <c r="O193" s="84">
        <v>1518701</v>
      </c>
      <c r="P193" s="84">
        <v>1377</v>
      </c>
      <c r="Q193" s="84" t="s">
        <v>1977</v>
      </c>
      <c r="R193" s="4" t="s">
        <v>1978</v>
      </c>
      <c r="S193" s="17" t="s">
        <v>70</v>
      </c>
      <c r="T193" s="84">
        <v>90062</v>
      </c>
      <c r="U193" s="1" t="s">
        <v>1979</v>
      </c>
      <c r="V193" s="84" t="s">
        <v>1980</v>
      </c>
      <c r="W193" s="2" t="s">
        <v>3958</v>
      </c>
      <c r="X193" s="6" t="s">
        <v>3959</v>
      </c>
      <c r="Y193" s="90" t="s">
        <v>587</v>
      </c>
      <c r="Z193" s="90" t="s">
        <v>56</v>
      </c>
      <c r="AA193" s="84" t="s">
        <v>57</v>
      </c>
      <c r="AB193" s="6" t="s">
        <v>3940</v>
      </c>
      <c r="AC193" s="6" t="s">
        <v>4552</v>
      </c>
      <c r="AD193" s="7" t="s">
        <v>3960</v>
      </c>
    </row>
    <row r="194" spans="1:30" s="221" customFormat="1" ht="50.1" customHeight="1" x14ac:dyDescent="0.3">
      <c r="A194" s="243">
        <v>5187</v>
      </c>
      <c r="B194" s="155" t="s">
        <v>1985</v>
      </c>
      <c r="C194" s="84" t="s">
        <v>108</v>
      </c>
      <c r="D194" s="85" t="s">
        <v>1385</v>
      </c>
      <c r="E194" s="1" t="s">
        <v>43</v>
      </c>
      <c r="F194" s="4" t="s">
        <v>4187</v>
      </c>
      <c r="G194" s="4"/>
      <c r="H194" s="4"/>
      <c r="I194" s="233" t="s">
        <v>46</v>
      </c>
      <c r="J194" s="1"/>
      <c r="K194" s="336" t="s">
        <v>4650</v>
      </c>
      <c r="L194" s="353">
        <v>1</v>
      </c>
      <c r="M194" s="84" t="s">
        <v>1272</v>
      </c>
      <c r="N194" s="84" t="s">
        <v>114</v>
      </c>
      <c r="O194" s="84">
        <v>1518701</v>
      </c>
      <c r="P194" s="84">
        <v>1377</v>
      </c>
      <c r="Q194" s="84" t="s">
        <v>1977</v>
      </c>
      <c r="R194" s="4" t="s">
        <v>3887</v>
      </c>
      <c r="S194" s="17" t="s">
        <v>70</v>
      </c>
      <c r="T194" s="84">
        <v>90062</v>
      </c>
      <c r="U194" s="1" t="s">
        <v>1979</v>
      </c>
      <c r="V194" s="84" t="s">
        <v>1980</v>
      </c>
      <c r="W194" s="2" t="s">
        <v>3958</v>
      </c>
      <c r="X194" s="6" t="s">
        <v>3959</v>
      </c>
      <c r="Y194" s="90" t="s">
        <v>587</v>
      </c>
      <c r="Z194" s="90" t="s">
        <v>56</v>
      </c>
      <c r="AA194" s="84" t="s">
        <v>57</v>
      </c>
      <c r="AB194" s="6" t="s">
        <v>3940</v>
      </c>
      <c r="AC194" s="6" t="s">
        <v>4552</v>
      </c>
      <c r="AD194" s="7" t="s">
        <v>3960</v>
      </c>
    </row>
    <row r="195" spans="1:30" s="221" customFormat="1" ht="50.1" customHeight="1" x14ac:dyDescent="0.3">
      <c r="A195" s="243">
        <v>5189</v>
      </c>
      <c r="B195" s="155" t="s">
        <v>1987</v>
      </c>
      <c r="C195" s="84" t="s">
        <v>108</v>
      </c>
      <c r="D195" s="85" t="s">
        <v>730</v>
      </c>
      <c r="E195" s="1" t="s">
        <v>43</v>
      </c>
      <c r="F195" s="4" t="s">
        <v>4187</v>
      </c>
      <c r="G195" s="4"/>
      <c r="H195" s="4"/>
      <c r="I195" s="233" t="s">
        <v>46</v>
      </c>
      <c r="J195" s="1"/>
      <c r="K195" s="336" t="s">
        <v>4649</v>
      </c>
      <c r="L195" s="353">
        <v>2</v>
      </c>
      <c r="M195" s="84" t="s">
        <v>3244</v>
      </c>
      <c r="N195" s="84" t="s">
        <v>114</v>
      </c>
      <c r="O195" s="84">
        <v>1518901</v>
      </c>
      <c r="P195" s="84">
        <v>1379</v>
      </c>
      <c r="Q195" s="84" t="s">
        <v>1990</v>
      </c>
      <c r="R195" s="4" t="s">
        <v>4412</v>
      </c>
      <c r="S195" s="17" t="s">
        <v>70</v>
      </c>
      <c r="T195" s="84">
        <v>90022</v>
      </c>
      <c r="U195" s="1" t="s">
        <v>1991</v>
      </c>
      <c r="V195" s="84" t="s">
        <v>1992</v>
      </c>
      <c r="W195" s="2" t="s">
        <v>3621</v>
      </c>
      <c r="X195" s="6" t="s">
        <v>3961</v>
      </c>
      <c r="Y195" s="90" t="s">
        <v>587</v>
      </c>
      <c r="Z195" s="90" t="s">
        <v>3784</v>
      </c>
      <c r="AA195" s="84" t="s">
        <v>57</v>
      </c>
      <c r="AB195" s="6" t="s">
        <v>3940</v>
      </c>
      <c r="AC195" s="6" t="s">
        <v>4552</v>
      </c>
      <c r="AD195" s="7" t="s">
        <v>3962</v>
      </c>
    </row>
    <row r="196" spans="1:30" s="221" customFormat="1" ht="50.1" customHeight="1" x14ac:dyDescent="0.3">
      <c r="A196" s="243">
        <v>2264</v>
      </c>
      <c r="B196" s="155" t="s">
        <v>1994</v>
      </c>
      <c r="C196" s="84" t="s">
        <v>41</v>
      </c>
      <c r="D196" s="85" t="s">
        <v>1074</v>
      </c>
      <c r="E196" s="1" t="s">
        <v>43</v>
      </c>
      <c r="F196" s="4" t="s">
        <v>4187</v>
      </c>
      <c r="G196" s="4"/>
      <c r="H196" s="4"/>
      <c r="I196" s="233" t="s">
        <v>46</v>
      </c>
      <c r="J196" s="1"/>
      <c r="K196" s="336" t="s">
        <v>4650</v>
      </c>
      <c r="L196" s="353">
        <v>1</v>
      </c>
      <c r="M196" s="84" t="s">
        <v>1272</v>
      </c>
      <c r="N196" s="84" t="s">
        <v>65</v>
      </c>
      <c r="O196" s="84">
        <v>1226401</v>
      </c>
      <c r="P196" s="84">
        <v>1587</v>
      </c>
      <c r="Q196" s="84" t="s">
        <v>1998</v>
      </c>
      <c r="R196" s="4" t="s">
        <v>4416</v>
      </c>
      <c r="S196" s="17" t="s">
        <v>70</v>
      </c>
      <c r="T196" s="84">
        <v>90037</v>
      </c>
      <c r="U196" s="1" t="s">
        <v>2000</v>
      </c>
      <c r="V196" s="84" t="s">
        <v>2001</v>
      </c>
      <c r="W196" s="2" t="s">
        <v>4627</v>
      </c>
      <c r="X196" s="4" t="s">
        <v>4628</v>
      </c>
      <c r="Y196" s="90" t="s">
        <v>587</v>
      </c>
      <c r="Z196" s="90" t="s">
        <v>56</v>
      </c>
      <c r="AA196" s="84" t="s">
        <v>57</v>
      </c>
      <c r="AB196" s="6" t="s">
        <v>3940</v>
      </c>
      <c r="AC196" s="6" t="s">
        <v>4552</v>
      </c>
      <c r="AD196" s="7" t="s">
        <v>4181</v>
      </c>
    </row>
    <row r="197" spans="1:30" s="221" customFormat="1" ht="50.1" customHeight="1" x14ac:dyDescent="0.3">
      <c r="A197" s="243">
        <v>4762</v>
      </c>
      <c r="B197" s="155" t="s">
        <v>2006</v>
      </c>
      <c r="C197" s="84" t="s">
        <v>41</v>
      </c>
      <c r="D197" s="85" t="s">
        <v>42</v>
      </c>
      <c r="E197" s="1" t="s">
        <v>110</v>
      </c>
      <c r="F197" s="4"/>
      <c r="G197" s="4"/>
      <c r="H197" s="4"/>
      <c r="I197" s="233" t="s">
        <v>90</v>
      </c>
      <c r="J197" s="1" t="s">
        <v>112</v>
      </c>
      <c r="K197" s="336" t="s">
        <v>4666</v>
      </c>
      <c r="L197" s="353">
        <v>3</v>
      </c>
      <c r="M197" s="84" t="s">
        <v>113</v>
      </c>
      <c r="N197" s="84" t="s">
        <v>114</v>
      </c>
      <c r="O197" s="84">
        <v>1476201</v>
      </c>
      <c r="P197" s="84">
        <v>1486</v>
      </c>
      <c r="Q197" s="84" t="s">
        <v>2010</v>
      </c>
      <c r="R197" s="4" t="s">
        <v>4503</v>
      </c>
      <c r="S197" s="17" t="s">
        <v>1340</v>
      </c>
      <c r="T197" s="84">
        <v>91344</v>
      </c>
      <c r="U197" s="1" t="s">
        <v>2012</v>
      </c>
      <c r="V197" s="84" t="s">
        <v>2013</v>
      </c>
      <c r="W197" s="2" t="s">
        <v>2014</v>
      </c>
      <c r="X197" s="4" t="s">
        <v>2015</v>
      </c>
      <c r="Y197" s="90" t="s">
        <v>587</v>
      </c>
      <c r="Z197" s="90" t="s">
        <v>3784</v>
      </c>
      <c r="AA197" s="84"/>
      <c r="AB197" s="12"/>
      <c r="AC197" s="6" t="s">
        <v>4571</v>
      </c>
      <c r="AD197" s="151" t="s">
        <v>4504</v>
      </c>
    </row>
    <row r="198" spans="1:30" s="221" customFormat="1" ht="50.1" customHeight="1" x14ac:dyDescent="0.3">
      <c r="A198" s="243">
        <v>4783</v>
      </c>
      <c r="B198" s="155" t="s">
        <v>2016</v>
      </c>
      <c r="C198" s="84" t="s">
        <v>236</v>
      </c>
      <c r="D198" s="85" t="s">
        <v>2018</v>
      </c>
      <c r="E198" s="1" t="s">
        <v>43</v>
      </c>
      <c r="F198" s="4" t="s">
        <v>2019</v>
      </c>
      <c r="G198" s="6"/>
      <c r="H198" s="4"/>
      <c r="I198" s="233" t="s">
        <v>46</v>
      </c>
      <c r="J198" s="1"/>
      <c r="K198" s="336" t="s">
        <v>4674</v>
      </c>
      <c r="L198" s="353">
        <v>4</v>
      </c>
      <c r="M198" s="84" t="s">
        <v>894</v>
      </c>
      <c r="N198" s="84" t="s">
        <v>3890</v>
      </c>
      <c r="O198" s="84">
        <v>1478301</v>
      </c>
      <c r="P198" s="84" t="s">
        <v>2020</v>
      </c>
      <c r="Q198" s="84" t="s">
        <v>2021</v>
      </c>
      <c r="R198" s="4" t="s">
        <v>2022</v>
      </c>
      <c r="S198" s="17" t="s">
        <v>2023</v>
      </c>
      <c r="T198" s="84">
        <v>90046</v>
      </c>
      <c r="U198" s="1" t="s">
        <v>2024</v>
      </c>
      <c r="V198" s="84" t="s">
        <v>2025</v>
      </c>
      <c r="W198" s="2" t="s">
        <v>3963</v>
      </c>
      <c r="X198" s="4" t="s">
        <v>2027</v>
      </c>
      <c r="Y198" s="90" t="s">
        <v>138</v>
      </c>
      <c r="Z198" s="90" t="s">
        <v>3888</v>
      </c>
      <c r="AA198" s="90" t="s">
        <v>4237</v>
      </c>
      <c r="AB198" s="6" t="s">
        <v>2028</v>
      </c>
      <c r="AC198" s="6" t="s">
        <v>4034</v>
      </c>
      <c r="AD198" s="7" t="s">
        <v>2030</v>
      </c>
    </row>
    <row r="199" spans="1:30" s="221" customFormat="1" ht="50.1" customHeight="1" x14ac:dyDescent="0.3">
      <c r="A199" s="243">
        <v>4783</v>
      </c>
      <c r="B199" s="155" t="s">
        <v>2033</v>
      </c>
      <c r="C199" s="84" t="s">
        <v>236</v>
      </c>
      <c r="D199" s="85" t="s">
        <v>1122</v>
      </c>
      <c r="E199" s="1" t="s">
        <v>43</v>
      </c>
      <c r="F199" s="4" t="s">
        <v>2019</v>
      </c>
      <c r="G199" s="4"/>
      <c r="H199" s="4"/>
      <c r="I199" s="233" t="s">
        <v>46</v>
      </c>
      <c r="J199" s="1"/>
      <c r="K199" s="336" t="s">
        <v>4657</v>
      </c>
      <c r="L199" s="353">
        <v>4</v>
      </c>
      <c r="M199" s="84" t="s">
        <v>894</v>
      </c>
      <c r="N199" s="84" t="s">
        <v>3890</v>
      </c>
      <c r="O199" s="84">
        <v>1478301</v>
      </c>
      <c r="P199" s="84" t="s">
        <v>2020</v>
      </c>
      <c r="Q199" s="84" t="s">
        <v>2021</v>
      </c>
      <c r="R199" s="4" t="s">
        <v>2034</v>
      </c>
      <c r="S199" s="17" t="s">
        <v>70</v>
      </c>
      <c r="T199" s="84">
        <v>90038</v>
      </c>
      <c r="U199" s="1" t="s">
        <v>2036</v>
      </c>
      <c r="V199" s="84" t="s">
        <v>2036</v>
      </c>
      <c r="W199" s="2" t="s">
        <v>3963</v>
      </c>
      <c r="X199" s="4" t="s">
        <v>2027</v>
      </c>
      <c r="Y199" s="90" t="s">
        <v>138</v>
      </c>
      <c r="Z199" s="90" t="s">
        <v>3888</v>
      </c>
      <c r="AA199" s="90" t="s">
        <v>4237</v>
      </c>
      <c r="AB199" s="6" t="s">
        <v>2028</v>
      </c>
      <c r="AC199" s="6" t="s">
        <v>4034</v>
      </c>
      <c r="AD199" s="7" t="s">
        <v>2030</v>
      </c>
    </row>
    <row r="200" spans="1:30" s="221" customFormat="1" ht="50.1" customHeight="1" x14ac:dyDescent="0.3">
      <c r="A200" s="243">
        <v>4783</v>
      </c>
      <c r="B200" s="155" t="s">
        <v>2037</v>
      </c>
      <c r="C200" s="84" t="s">
        <v>236</v>
      </c>
      <c r="D200" s="85" t="s">
        <v>853</v>
      </c>
      <c r="E200" s="1" t="s">
        <v>43</v>
      </c>
      <c r="F200" s="4" t="s">
        <v>2019</v>
      </c>
      <c r="G200" s="4" t="s">
        <v>4114</v>
      </c>
      <c r="H200" s="4" t="s">
        <v>439</v>
      </c>
      <c r="I200" s="233" t="s">
        <v>46</v>
      </c>
      <c r="J200" s="1"/>
      <c r="K200" s="336" t="s">
        <v>4657</v>
      </c>
      <c r="L200" s="353">
        <v>4</v>
      </c>
      <c r="M200" s="84" t="s">
        <v>894</v>
      </c>
      <c r="N200" s="84" t="s">
        <v>3890</v>
      </c>
      <c r="O200" s="84">
        <v>1478301</v>
      </c>
      <c r="P200" s="84" t="s">
        <v>2020</v>
      </c>
      <c r="Q200" s="84" t="s">
        <v>2021</v>
      </c>
      <c r="R200" s="4" t="s">
        <v>2039</v>
      </c>
      <c r="S200" s="17" t="s">
        <v>70</v>
      </c>
      <c r="T200" s="84">
        <v>90028</v>
      </c>
      <c r="U200" s="1" t="s">
        <v>2040</v>
      </c>
      <c r="V200" s="84" t="s">
        <v>2041</v>
      </c>
      <c r="W200" s="2" t="s">
        <v>4048</v>
      </c>
      <c r="X200" s="4" t="s">
        <v>4049</v>
      </c>
      <c r="Y200" s="90" t="s">
        <v>138</v>
      </c>
      <c r="Z200" s="90" t="s">
        <v>3888</v>
      </c>
      <c r="AA200" s="90" t="s">
        <v>4237</v>
      </c>
      <c r="AB200" s="6" t="s">
        <v>2028</v>
      </c>
      <c r="AC200" s="6" t="s">
        <v>4034</v>
      </c>
      <c r="AD200" s="7" t="s">
        <v>2030</v>
      </c>
    </row>
    <row r="201" spans="1:30" s="221" customFormat="1" ht="50.1" customHeight="1" x14ac:dyDescent="0.3">
      <c r="A201" s="243">
        <v>4783</v>
      </c>
      <c r="B201" s="155" t="s">
        <v>2044</v>
      </c>
      <c r="C201" s="84" t="s">
        <v>236</v>
      </c>
      <c r="D201" s="85" t="s">
        <v>694</v>
      </c>
      <c r="E201" s="1" t="s">
        <v>43</v>
      </c>
      <c r="F201" s="4" t="s">
        <v>2019</v>
      </c>
      <c r="G201" s="4"/>
      <c r="H201" s="4"/>
      <c r="I201" s="233" t="s">
        <v>46</v>
      </c>
      <c r="J201" s="1"/>
      <c r="K201" s="336" t="s">
        <v>4655</v>
      </c>
      <c r="L201" s="353">
        <v>2</v>
      </c>
      <c r="M201" s="84" t="s">
        <v>1272</v>
      </c>
      <c r="N201" s="84" t="s">
        <v>3890</v>
      </c>
      <c r="O201" s="84">
        <v>1478301</v>
      </c>
      <c r="P201" s="84" t="s">
        <v>2020</v>
      </c>
      <c r="Q201" s="84" t="s">
        <v>2021</v>
      </c>
      <c r="R201" s="4" t="s">
        <v>2045</v>
      </c>
      <c r="S201" s="17" t="s">
        <v>70</v>
      </c>
      <c r="T201" s="84">
        <v>90057</v>
      </c>
      <c r="U201" s="1" t="s">
        <v>2046</v>
      </c>
      <c r="V201" s="84" t="s">
        <v>2047</v>
      </c>
      <c r="W201" s="2" t="s">
        <v>4048</v>
      </c>
      <c r="X201" s="4" t="s">
        <v>4049</v>
      </c>
      <c r="Y201" s="90" t="s">
        <v>138</v>
      </c>
      <c r="Z201" s="90" t="s">
        <v>3888</v>
      </c>
      <c r="AA201" s="90" t="s">
        <v>4237</v>
      </c>
      <c r="AB201" s="6" t="s">
        <v>2028</v>
      </c>
      <c r="AC201" s="6" t="s">
        <v>4034</v>
      </c>
      <c r="AD201" s="7" t="s">
        <v>2030</v>
      </c>
    </row>
    <row r="202" spans="1:30" s="221" customFormat="1" ht="50.1" customHeight="1" x14ac:dyDescent="0.3">
      <c r="A202" s="243">
        <v>7572</v>
      </c>
      <c r="B202" s="155" t="s">
        <v>2050</v>
      </c>
      <c r="C202" s="84" t="s">
        <v>41</v>
      </c>
      <c r="D202" s="85" t="s">
        <v>594</v>
      </c>
      <c r="E202" s="1" t="s">
        <v>43</v>
      </c>
      <c r="F202" s="4"/>
      <c r="G202" s="4"/>
      <c r="H202" s="4"/>
      <c r="I202" s="233" t="s">
        <v>46</v>
      </c>
      <c r="J202" s="1"/>
      <c r="K202" s="336" t="s">
        <v>4642</v>
      </c>
      <c r="L202" s="353">
        <v>1</v>
      </c>
      <c r="M202" s="84" t="s">
        <v>894</v>
      </c>
      <c r="N202" s="84" t="s">
        <v>65</v>
      </c>
      <c r="O202" s="84">
        <v>1757201</v>
      </c>
      <c r="P202" s="84">
        <v>1959</v>
      </c>
      <c r="Q202" s="84" t="s">
        <v>2051</v>
      </c>
      <c r="R202" s="4" t="s">
        <v>3964</v>
      </c>
      <c r="S202" s="17" t="s">
        <v>70</v>
      </c>
      <c r="T202" s="84">
        <v>90047</v>
      </c>
      <c r="U202" s="1" t="s">
        <v>3965</v>
      </c>
      <c r="V202" s="1" t="s">
        <v>3965</v>
      </c>
      <c r="W202" s="2" t="s">
        <v>3856</v>
      </c>
      <c r="X202" s="4" t="s">
        <v>3966</v>
      </c>
      <c r="Y202" s="84" t="s">
        <v>75</v>
      </c>
      <c r="Z202" s="90" t="s">
        <v>765</v>
      </c>
      <c r="AA202" s="84" t="s">
        <v>742</v>
      </c>
      <c r="AB202" s="6" t="s">
        <v>3677</v>
      </c>
      <c r="AC202" s="6" t="s">
        <v>4554</v>
      </c>
      <c r="AD202" s="7" t="s">
        <v>2054</v>
      </c>
    </row>
    <row r="203" spans="1:30" s="221" customFormat="1" ht="50.1" customHeight="1" x14ac:dyDescent="0.3">
      <c r="A203" s="243">
        <v>5230</v>
      </c>
      <c r="B203" s="155" t="s">
        <v>2055</v>
      </c>
      <c r="C203" s="84" t="s">
        <v>236</v>
      </c>
      <c r="D203" s="286" t="s">
        <v>853</v>
      </c>
      <c r="E203" s="1" t="s">
        <v>43</v>
      </c>
      <c r="F203" s="4"/>
      <c r="G203" s="4" t="s">
        <v>4115</v>
      </c>
      <c r="H203" s="4" t="s">
        <v>439</v>
      </c>
      <c r="I203" s="233" t="s">
        <v>46</v>
      </c>
      <c r="J203" s="1" t="s">
        <v>47</v>
      </c>
      <c r="K203" s="336" t="s">
        <v>4642</v>
      </c>
      <c r="L203" s="353">
        <v>1</v>
      </c>
      <c r="M203" s="84" t="s">
        <v>894</v>
      </c>
      <c r="N203" s="84" t="s">
        <v>3890</v>
      </c>
      <c r="O203" s="84">
        <v>1523001</v>
      </c>
      <c r="P203" s="84">
        <v>1711</v>
      </c>
      <c r="Q203" s="84" t="s">
        <v>2060</v>
      </c>
      <c r="R203" s="4" t="s">
        <v>2061</v>
      </c>
      <c r="S203" s="17" t="s">
        <v>70</v>
      </c>
      <c r="T203" s="84">
        <v>90008</v>
      </c>
      <c r="U203" s="1" t="s">
        <v>4516</v>
      </c>
      <c r="V203" s="84" t="s">
        <v>3778</v>
      </c>
      <c r="W203" s="2" t="s">
        <v>4517</v>
      </c>
      <c r="X203" s="4" t="s">
        <v>4518</v>
      </c>
      <c r="Y203" s="84" t="s">
        <v>75</v>
      </c>
      <c r="Z203" s="84" t="s">
        <v>765</v>
      </c>
      <c r="AA203" s="84" t="s">
        <v>457</v>
      </c>
      <c r="AB203" s="6" t="s">
        <v>2062</v>
      </c>
      <c r="AC203" s="6" t="s">
        <v>4553</v>
      </c>
      <c r="AD203" s="7" t="s">
        <v>2063</v>
      </c>
    </row>
    <row r="204" spans="1:30" s="221" customFormat="1" ht="50.1" customHeight="1" x14ac:dyDescent="0.3">
      <c r="A204" s="243">
        <v>4887</v>
      </c>
      <c r="B204" s="155" t="s">
        <v>2064</v>
      </c>
      <c r="C204" s="84" t="s">
        <v>41</v>
      </c>
      <c r="D204" s="85" t="s">
        <v>42</v>
      </c>
      <c r="E204" s="1" t="s">
        <v>110</v>
      </c>
      <c r="F204" s="4"/>
      <c r="G204" s="4"/>
      <c r="H204" s="4"/>
      <c r="I204" s="233" t="s">
        <v>90</v>
      </c>
      <c r="J204" s="1" t="s">
        <v>112</v>
      </c>
      <c r="K204" s="336" t="s">
        <v>4661</v>
      </c>
      <c r="L204" s="353">
        <v>3</v>
      </c>
      <c r="M204" s="84" t="s">
        <v>113</v>
      </c>
      <c r="N204" s="84" t="s">
        <v>114</v>
      </c>
      <c r="O204" s="84">
        <v>1488701</v>
      </c>
      <c r="P204" s="84">
        <v>1478</v>
      </c>
      <c r="Q204" s="84" t="s">
        <v>2068</v>
      </c>
      <c r="R204" s="4" t="s">
        <v>4599</v>
      </c>
      <c r="S204" s="17" t="s">
        <v>790</v>
      </c>
      <c r="T204" s="84">
        <v>91367</v>
      </c>
      <c r="U204" s="1" t="s">
        <v>2070</v>
      </c>
      <c r="V204" s="84" t="s">
        <v>2071</v>
      </c>
      <c r="W204" s="2" t="s">
        <v>2072</v>
      </c>
      <c r="X204" s="4" t="s">
        <v>2073</v>
      </c>
      <c r="Y204" s="90" t="s">
        <v>587</v>
      </c>
      <c r="Z204" s="90" t="s">
        <v>3784</v>
      </c>
      <c r="AA204" s="84"/>
      <c r="AB204" s="12"/>
      <c r="AC204" s="6" t="s">
        <v>4571</v>
      </c>
      <c r="AD204" s="7" t="s">
        <v>2074</v>
      </c>
    </row>
    <row r="205" spans="1:30" s="221" customFormat="1" ht="50.1" customHeight="1" x14ac:dyDescent="0.3">
      <c r="A205" s="243">
        <v>8216</v>
      </c>
      <c r="B205" s="155" t="s">
        <v>3752</v>
      </c>
      <c r="C205" s="84" t="s">
        <v>236</v>
      </c>
      <c r="D205" s="85" t="s">
        <v>237</v>
      </c>
      <c r="E205" s="1" t="s">
        <v>43</v>
      </c>
      <c r="F205" s="4"/>
      <c r="G205" s="4" t="s">
        <v>2076</v>
      </c>
      <c r="H205" s="4" t="s">
        <v>463</v>
      </c>
      <c r="I205" s="233" t="s">
        <v>46</v>
      </c>
      <c r="J205" s="1"/>
      <c r="K205" s="336" t="s">
        <v>4655</v>
      </c>
      <c r="L205" s="353">
        <v>2</v>
      </c>
      <c r="M205" s="84" t="s">
        <v>1272</v>
      </c>
      <c r="N205" s="84" t="s">
        <v>3890</v>
      </c>
      <c r="O205" s="84">
        <v>1821601</v>
      </c>
      <c r="P205" s="85" t="s">
        <v>2078</v>
      </c>
      <c r="Q205" s="84" t="s">
        <v>2079</v>
      </c>
      <c r="R205" s="4" t="s">
        <v>2080</v>
      </c>
      <c r="S205" s="17" t="s">
        <v>70</v>
      </c>
      <c r="T205" s="84">
        <v>90026</v>
      </c>
      <c r="U205" s="1" t="s">
        <v>2081</v>
      </c>
      <c r="V205" s="84" t="s">
        <v>2082</v>
      </c>
      <c r="W205" s="2" t="s">
        <v>3736</v>
      </c>
      <c r="X205" s="4" t="s">
        <v>3737</v>
      </c>
      <c r="Y205" s="90" t="s">
        <v>138</v>
      </c>
      <c r="Z205" s="90" t="s">
        <v>780</v>
      </c>
      <c r="AA205" s="84" t="s">
        <v>4173</v>
      </c>
      <c r="AB205" s="6"/>
      <c r="AC205" s="6" t="s">
        <v>4124</v>
      </c>
      <c r="AD205" s="7" t="s">
        <v>2085</v>
      </c>
    </row>
    <row r="206" spans="1:30" s="221" customFormat="1" ht="50.1" customHeight="1" x14ac:dyDescent="0.3">
      <c r="A206" s="243">
        <v>8756</v>
      </c>
      <c r="B206" s="155" t="s">
        <v>2086</v>
      </c>
      <c r="C206" s="84" t="s">
        <v>236</v>
      </c>
      <c r="D206" s="85" t="s">
        <v>237</v>
      </c>
      <c r="E206" s="1" t="s">
        <v>43</v>
      </c>
      <c r="F206" s="4" t="s">
        <v>2088</v>
      </c>
      <c r="G206" s="4"/>
      <c r="H206" s="4"/>
      <c r="I206" s="233" t="s">
        <v>46</v>
      </c>
      <c r="J206" s="1"/>
      <c r="K206" s="336" t="s">
        <v>4648</v>
      </c>
      <c r="L206" s="353">
        <v>2</v>
      </c>
      <c r="M206" s="84" t="s">
        <v>3244</v>
      </c>
      <c r="N206" s="84" t="s">
        <v>114</v>
      </c>
      <c r="O206" s="84">
        <v>1875601</v>
      </c>
      <c r="P206" s="84" t="s">
        <v>2089</v>
      </c>
      <c r="Q206" s="84" t="s">
        <v>2090</v>
      </c>
      <c r="R206" s="4" t="s">
        <v>2091</v>
      </c>
      <c r="S206" s="17" t="s">
        <v>70</v>
      </c>
      <c r="T206" s="84">
        <v>90031</v>
      </c>
      <c r="U206" s="1" t="s">
        <v>4519</v>
      </c>
      <c r="V206" s="84" t="s">
        <v>4520</v>
      </c>
      <c r="W206" s="2" t="s">
        <v>2092</v>
      </c>
      <c r="X206" s="4" t="s">
        <v>2093</v>
      </c>
      <c r="Y206" s="90" t="s">
        <v>587</v>
      </c>
      <c r="Z206" s="90" t="s">
        <v>3784</v>
      </c>
      <c r="AA206" s="84" t="s">
        <v>742</v>
      </c>
      <c r="AB206" s="4" t="s">
        <v>4140</v>
      </c>
      <c r="AC206" s="6" t="s">
        <v>2095</v>
      </c>
      <c r="AD206" s="7" t="s">
        <v>2096</v>
      </c>
    </row>
    <row r="207" spans="1:30" s="221" customFormat="1" ht="50.1" customHeight="1" x14ac:dyDescent="0.3">
      <c r="A207" s="243">
        <v>8756</v>
      </c>
      <c r="B207" s="155" t="s">
        <v>2097</v>
      </c>
      <c r="C207" s="84" t="s">
        <v>236</v>
      </c>
      <c r="D207" s="85" t="s">
        <v>109</v>
      </c>
      <c r="E207" s="1" t="s">
        <v>43</v>
      </c>
      <c r="F207" s="4" t="s">
        <v>2088</v>
      </c>
      <c r="G207" s="4"/>
      <c r="H207" s="4"/>
      <c r="I207" s="233" t="s">
        <v>46</v>
      </c>
      <c r="J207" s="1"/>
      <c r="K207" s="336" t="s">
        <v>4648</v>
      </c>
      <c r="L207" s="353">
        <v>2</v>
      </c>
      <c r="M207" s="84" t="s">
        <v>3244</v>
      </c>
      <c r="N207" s="84" t="s">
        <v>114</v>
      </c>
      <c r="O207" s="84">
        <v>1875601</v>
      </c>
      <c r="P207" s="84" t="s">
        <v>2089</v>
      </c>
      <c r="Q207" s="84" t="s">
        <v>2090</v>
      </c>
      <c r="R207" s="4" t="s">
        <v>2098</v>
      </c>
      <c r="S207" s="17" t="s">
        <v>70</v>
      </c>
      <c r="T207" s="84">
        <v>90031</v>
      </c>
      <c r="U207" s="1" t="s">
        <v>2099</v>
      </c>
      <c r="V207" s="84" t="s">
        <v>2100</v>
      </c>
      <c r="W207" s="2" t="s">
        <v>2092</v>
      </c>
      <c r="X207" s="4" t="s">
        <v>2093</v>
      </c>
      <c r="Y207" s="90" t="s">
        <v>587</v>
      </c>
      <c r="Z207" s="90" t="s">
        <v>3784</v>
      </c>
      <c r="AA207" s="84" t="s">
        <v>742</v>
      </c>
      <c r="AB207" s="4" t="s">
        <v>4140</v>
      </c>
      <c r="AC207" s="6" t="s">
        <v>2095</v>
      </c>
      <c r="AD207" s="7" t="s">
        <v>2096</v>
      </c>
    </row>
    <row r="208" spans="1:30" s="221" customFormat="1" ht="50.1" customHeight="1" x14ac:dyDescent="0.3">
      <c r="A208" s="243">
        <v>2252</v>
      </c>
      <c r="B208" s="155" t="s">
        <v>2101</v>
      </c>
      <c r="C208" s="84" t="s">
        <v>41</v>
      </c>
      <c r="D208" s="85" t="s">
        <v>42</v>
      </c>
      <c r="E208" s="1" t="s">
        <v>43</v>
      </c>
      <c r="F208" s="4" t="s">
        <v>2088</v>
      </c>
      <c r="G208" s="4"/>
      <c r="H208" s="4"/>
      <c r="I208" s="233" t="s">
        <v>46</v>
      </c>
      <c r="J208" s="1"/>
      <c r="K208" s="336" t="s">
        <v>4648</v>
      </c>
      <c r="L208" s="353">
        <v>2</v>
      </c>
      <c r="M208" s="84" t="s">
        <v>3244</v>
      </c>
      <c r="N208" s="84" t="s">
        <v>252</v>
      </c>
      <c r="O208" s="84">
        <v>1225201</v>
      </c>
      <c r="P208" s="84">
        <v>1333</v>
      </c>
      <c r="Q208" s="84" t="s">
        <v>2103</v>
      </c>
      <c r="R208" s="4" t="s">
        <v>2098</v>
      </c>
      <c r="S208" s="17" t="s">
        <v>70</v>
      </c>
      <c r="T208" s="84">
        <v>90031</v>
      </c>
      <c r="U208" s="1" t="s">
        <v>2104</v>
      </c>
      <c r="V208" s="84" t="s">
        <v>2100</v>
      </c>
      <c r="W208" s="2" t="s">
        <v>3451</v>
      </c>
      <c r="X208" s="4" t="s">
        <v>3452</v>
      </c>
      <c r="Y208" s="90" t="s">
        <v>587</v>
      </c>
      <c r="Z208" s="90" t="s">
        <v>3784</v>
      </c>
      <c r="AA208" s="84" t="s">
        <v>742</v>
      </c>
      <c r="AB208" s="4" t="s">
        <v>4140</v>
      </c>
      <c r="AC208" s="6" t="s">
        <v>2095</v>
      </c>
      <c r="AD208" s="7" t="s">
        <v>2096</v>
      </c>
    </row>
    <row r="209" spans="1:30" s="221" customFormat="1" ht="50.1" customHeight="1" x14ac:dyDescent="0.3">
      <c r="A209" s="243">
        <v>5261</v>
      </c>
      <c r="B209" s="155" t="s">
        <v>2105</v>
      </c>
      <c r="C209" s="84" t="s">
        <v>108</v>
      </c>
      <c r="D209" s="286" t="s">
        <v>109</v>
      </c>
      <c r="E209" s="1" t="s">
        <v>43</v>
      </c>
      <c r="F209" s="4"/>
      <c r="G209" s="4"/>
      <c r="H209" s="4"/>
      <c r="I209" s="233" t="s">
        <v>46</v>
      </c>
      <c r="J209" s="1"/>
      <c r="K209" s="336" t="s">
        <v>4652</v>
      </c>
      <c r="L209" s="353">
        <v>5</v>
      </c>
      <c r="M209" s="84" t="s">
        <v>1272</v>
      </c>
      <c r="N209" s="84" t="s">
        <v>65</v>
      </c>
      <c r="O209" s="84">
        <v>1526101</v>
      </c>
      <c r="P209" s="84">
        <v>1960</v>
      </c>
      <c r="Q209" s="84" t="s">
        <v>2108</v>
      </c>
      <c r="R209" s="4" t="s">
        <v>3967</v>
      </c>
      <c r="S209" s="17" t="s">
        <v>70</v>
      </c>
      <c r="T209" s="84">
        <v>90065</v>
      </c>
      <c r="U209" s="1" t="s">
        <v>2110</v>
      </c>
      <c r="V209" s="84" t="s">
        <v>2111</v>
      </c>
      <c r="W209" s="2" t="s">
        <v>4475</v>
      </c>
      <c r="X209" s="4" t="s">
        <v>4074</v>
      </c>
      <c r="Y209" s="84" t="s">
        <v>75</v>
      </c>
      <c r="Z209" s="90" t="s">
        <v>604</v>
      </c>
      <c r="AA209" s="84" t="s">
        <v>742</v>
      </c>
      <c r="AB209" s="6" t="s">
        <v>4160</v>
      </c>
      <c r="AC209" s="6" t="s">
        <v>4555</v>
      </c>
      <c r="AD209" s="39" t="s">
        <v>2112</v>
      </c>
    </row>
    <row r="210" spans="1:30" s="221" customFormat="1" ht="50.1" customHeight="1" x14ac:dyDescent="0.3">
      <c r="A210" s="243">
        <v>4985</v>
      </c>
      <c r="B210" s="155" t="s">
        <v>2113</v>
      </c>
      <c r="C210" s="84" t="s">
        <v>41</v>
      </c>
      <c r="D210" s="286" t="s">
        <v>4521</v>
      </c>
      <c r="E210" s="1" t="s">
        <v>43</v>
      </c>
      <c r="F210" s="4"/>
      <c r="G210" s="4"/>
      <c r="H210" s="4"/>
      <c r="I210" s="233" t="s">
        <v>46</v>
      </c>
      <c r="J210" s="1"/>
      <c r="K210" s="336" t="s">
        <v>4652</v>
      </c>
      <c r="L210" s="353">
        <v>5</v>
      </c>
      <c r="M210" s="84" t="s">
        <v>1272</v>
      </c>
      <c r="N210" s="84" t="s">
        <v>252</v>
      </c>
      <c r="O210" s="84">
        <v>1498501</v>
      </c>
      <c r="P210" s="84" t="s">
        <v>2115</v>
      </c>
      <c r="Q210" s="84" t="s">
        <v>2116</v>
      </c>
      <c r="R210" s="4" t="s">
        <v>3967</v>
      </c>
      <c r="S210" s="17" t="s">
        <v>70</v>
      </c>
      <c r="T210" s="84">
        <v>90065</v>
      </c>
      <c r="U210" s="1" t="s">
        <v>2118</v>
      </c>
      <c r="V210" s="84" t="s">
        <v>2111</v>
      </c>
      <c r="W210" s="2" t="s">
        <v>4475</v>
      </c>
      <c r="X210" s="4" t="s">
        <v>4074</v>
      </c>
      <c r="Y210" s="84" t="s">
        <v>75</v>
      </c>
      <c r="Z210" s="90" t="s">
        <v>604</v>
      </c>
      <c r="AA210" s="84" t="s">
        <v>742</v>
      </c>
      <c r="AB210" s="6" t="s">
        <v>4160</v>
      </c>
      <c r="AC210" s="6" t="s">
        <v>4555</v>
      </c>
      <c r="AD210" s="7" t="s">
        <v>2112</v>
      </c>
    </row>
    <row r="211" spans="1:30" s="221" customFormat="1" ht="50.1" customHeight="1" x14ac:dyDescent="0.3">
      <c r="A211" s="243">
        <v>4985</v>
      </c>
      <c r="B211" s="155" t="s">
        <v>4096</v>
      </c>
      <c r="C211" s="84" t="s">
        <v>41</v>
      </c>
      <c r="D211" s="85" t="s">
        <v>1450</v>
      </c>
      <c r="E211" s="1" t="s">
        <v>43</v>
      </c>
      <c r="F211" s="4"/>
      <c r="G211" s="4"/>
      <c r="H211" s="4"/>
      <c r="I211" s="233" t="s">
        <v>46</v>
      </c>
      <c r="J211" s="1"/>
      <c r="K211" s="336" t="s">
        <v>4675</v>
      </c>
      <c r="L211" s="353">
        <v>5</v>
      </c>
      <c r="M211" s="84" t="s">
        <v>1272</v>
      </c>
      <c r="N211" s="84" t="s">
        <v>252</v>
      </c>
      <c r="O211" s="84">
        <v>1498501</v>
      </c>
      <c r="P211" s="84" t="s">
        <v>2115</v>
      </c>
      <c r="Q211" s="84" t="s">
        <v>2116</v>
      </c>
      <c r="R211" s="4" t="s">
        <v>2696</v>
      </c>
      <c r="S211" s="17" t="s">
        <v>70</v>
      </c>
      <c r="T211" s="84">
        <v>90065</v>
      </c>
      <c r="U211" s="1" t="s">
        <v>4097</v>
      </c>
      <c r="V211" s="84" t="s">
        <v>2111</v>
      </c>
      <c r="W211" s="2" t="s">
        <v>4475</v>
      </c>
      <c r="X211" s="4" t="s">
        <v>4074</v>
      </c>
      <c r="Y211" s="84" t="s">
        <v>75</v>
      </c>
      <c r="Z211" s="90" t="s">
        <v>604</v>
      </c>
      <c r="AA211" s="84" t="s">
        <v>742</v>
      </c>
      <c r="AB211" s="6" t="s">
        <v>4160</v>
      </c>
      <c r="AC211" s="6" t="s">
        <v>4555</v>
      </c>
      <c r="AD211" s="7" t="s">
        <v>2112</v>
      </c>
    </row>
    <row r="212" spans="1:30" s="221" customFormat="1" ht="50.1" customHeight="1" x14ac:dyDescent="0.3">
      <c r="A212" s="243">
        <v>8011</v>
      </c>
      <c r="B212" s="155" t="s">
        <v>2122</v>
      </c>
      <c r="C212" s="84" t="s">
        <v>236</v>
      </c>
      <c r="D212" s="85" t="s">
        <v>237</v>
      </c>
      <c r="E212" s="1" t="s">
        <v>43</v>
      </c>
      <c r="F212" s="4" t="s">
        <v>2124</v>
      </c>
      <c r="G212" s="4" t="s">
        <v>1080</v>
      </c>
      <c r="H212" s="4" t="s">
        <v>439</v>
      </c>
      <c r="I212" s="233" t="s">
        <v>46</v>
      </c>
      <c r="J212" s="1"/>
      <c r="K212" s="336" t="s">
        <v>4664</v>
      </c>
      <c r="L212" s="353">
        <v>4</v>
      </c>
      <c r="M212" s="84" t="s">
        <v>894</v>
      </c>
      <c r="N212" s="84" t="s">
        <v>65</v>
      </c>
      <c r="O212" s="84">
        <v>1801101</v>
      </c>
      <c r="P212" s="84" t="s">
        <v>2126</v>
      </c>
      <c r="Q212" s="84" t="s">
        <v>2127</v>
      </c>
      <c r="R212" s="4" t="s">
        <v>4426</v>
      </c>
      <c r="S212" s="17" t="s">
        <v>70</v>
      </c>
      <c r="T212" s="84">
        <v>90064</v>
      </c>
      <c r="U212" s="1" t="s">
        <v>2129</v>
      </c>
      <c r="V212" s="148">
        <v>3104732416</v>
      </c>
      <c r="W212" s="2" t="s">
        <v>4069</v>
      </c>
      <c r="X212" s="4" t="s">
        <v>4070</v>
      </c>
      <c r="Y212" s="90" t="s">
        <v>138</v>
      </c>
      <c r="Z212" s="90" t="s">
        <v>1498</v>
      </c>
      <c r="AA212" s="90" t="s">
        <v>4237</v>
      </c>
      <c r="AB212" s="6" t="s">
        <v>3968</v>
      </c>
      <c r="AC212" s="6" t="s">
        <v>4556</v>
      </c>
      <c r="AD212" s="7" t="s">
        <v>2134</v>
      </c>
    </row>
    <row r="213" spans="1:30" s="221" customFormat="1" ht="50.1" customHeight="1" x14ac:dyDescent="0.3">
      <c r="A213" s="243">
        <v>8013</v>
      </c>
      <c r="B213" s="155" t="s">
        <v>2136</v>
      </c>
      <c r="C213" s="84" t="s">
        <v>236</v>
      </c>
      <c r="D213" s="85" t="s">
        <v>109</v>
      </c>
      <c r="E213" s="1" t="s">
        <v>43</v>
      </c>
      <c r="F213" s="4" t="s">
        <v>2124</v>
      </c>
      <c r="G213" s="4"/>
      <c r="H213" s="4"/>
      <c r="I213" s="233" t="s">
        <v>46</v>
      </c>
      <c r="J213" s="1"/>
      <c r="K213" s="336" t="s">
        <v>4676</v>
      </c>
      <c r="L213" s="353">
        <v>1</v>
      </c>
      <c r="M213" s="84" t="s">
        <v>894</v>
      </c>
      <c r="N213" s="84" t="s">
        <v>3864</v>
      </c>
      <c r="O213" s="84">
        <v>1801301</v>
      </c>
      <c r="P213" s="84">
        <v>988</v>
      </c>
      <c r="Q213" s="84" t="s">
        <v>2139</v>
      </c>
      <c r="R213" s="4" t="s">
        <v>2140</v>
      </c>
      <c r="S213" s="17" t="s">
        <v>70</v>
      </c>
      <c r="T213" s="84">
        <v>90034</v>
      </c>
      <c r="U213" s="1" t="s">
        <v>2141</v>
      </c>
      <c r="V213" s="84" t="s">
        <v>2142</v>
      </c>
      <c r="W213" s="2" t="s">
        <v>2143</v>
      </c>
      <c r="X213" s="4" t="s">
        <v>2144</v>
      </c>
      <c r="Y213" s="90" t="s">
        <v>138</v>
      </c>
      <c r="Z213" s="90" t="s">
        <v>1498</v>
      </c>
      <c r="AA213" s="90" t="s">
        <v>4237</v>
      </c>
      <c r="AB213" s="6" t="s">
        <v>3968</v>
      </c>
      <c r="AC213" s="6" t="s">
        <v>4556</v>
      </c>
      <c r="AD213" s="7" t="s">
        <v>2145</v>
      </c>
    </row>
    <row r="214" spans="1:30" s="221" customFormat="1" ht="50.1" customHeight="1" x14ac:dyDescent="0.3">
      <c r="A214" s="243">
        <v>8014</v>
      </c>
      <c r="B214" s="155" t="s">
        <v>2146</v>
      </c>
      <c r="C214" s="84" t="s">
        <v>41</v>
      </c>
      <c r="D214" s="85" t="s">
        <v>42</v>
      </c>
      <c r="E214" s="1" t="s">
        <v>43</v>
      </c>
      <c r="F214" s="4" t="s">
        <v>2124</v>
      </c>
      <c r="G214" s="4"/>
      <c r="H214" s="4"/>
      <c r="I214" s="233" t="s">
        <v>46</v>
      </c>
      <c r="J214" s="1"/>
      <c r="K214" s="336" t="s">
        <v>4672</v>
      </c>
      <c r="L214" s="353">
        <v>3</v>
      </c>
      <c r="M214" s="84" t="s">
        <v>113</v>
      </c>
      <c r="N214" s="84" t="s">
        <v>3864</v>
      </c>
      <c r="O214" s="84">
        <v>1801401</v>
      </c>
      <c r="P214" s="84">
        <v>989</v>
      </c>
      <c r="Q214" s="84" t="s">
        <v>2149</v>
      </c>
      <c r="R214" s="4" t="s">
        <v>2150</v>
      </c>
      <c r="S214" s="17" t="s">
        <v>119</v>
      </c>
      <c r="T214" s="84">
        <v>91325</v>
      </c>
      <c r="U214" s="1" t="s">
        <v>2151</v>
      </c>
      <c r="V214" s="84" t="s">
        <v>2152</v>
      </c>
      <c r="W214" s="37" t="s">
        <v>4053</v>
      </c>
      <c r="X214" s="4" t="s">
        <v>4054</v>
      </c>
      <c r="Y214" s="90" t="s">
        <v>138</v>
      </c>
      <c r="Z214" s="90" t="s">
        <v>1498</v>
      </c>
      <c r="AA214" s="90" t="s">
        <v>4237</v>
      </c>
      <c r="AB214" s="6" t="s">
        <v>3968</v>
      </c>
      <c r="AC214" s="6" t="s">
        <v>4556</v>
      </c>
      <c r="AD214" s="7" t="s">
        <v>2155</v>
      </c>
    </row>
    <row r="215" spans="1:30" s="221" customFormat="1" ht="50.1" customHeight="1" x14ac:dyDescent="0.3">
      <c r="A215" s="243">
        <v>5166</v>
      </c>
      <c r="B215" s="155" t="s">
        <v>2157</v>
      </c>
      <c r="C215" s="84" t="s">
        <v>108</v>
      </c>
      <c r="D215" s="85" t="s">
        <v>109</v>
      </c>
      <c r="E215" s="1" t="s">
        <v>43</v>
      </c>
      <c r="F215" s="4" t="s">
        <v>2124</v>
      </c>
      <c r="G215" s="4" t="s">
        <v>2160</v>
      </c>
      <c r="H215" s="4" t="s">
        <v>4603</v>
      </c>
      <c r="I215" s="233" t="s">
        <v>90</v>
      </c>
      <c r="J215" s="1"/>
      <c r="K215" s="336" t="s">
        <v>4673</v>
      </c>
      <c r="L215" s="353">
        <v>5</v>
      </c>
      <c r="M215" s="84" t="s">
        <v>3244</v>
      </c>
      <c r="N215" s="84" t="s">
        <v>3890</v>
      </c>
      <c r="O215" s="84">
        <v>1516601</v>
      </c>
      <c r="P215" s="84">
        <v>1236</v>
      </c>
      <c r="Q215" s="84" t="s">
        <v>2162</v>
      </c>
      <c r="R215" s="4" t="s">
        <v>2163</v>
      </c>
      <c r="S215" s="17" t="s">
        <v>2164</v>
      </c>
      <c r="T215" s="84">
        <v>90201</v>
      </c>
      <c r="U215" s="1" t="s">
        <v>2165</v>
      </c>
      <c r="V215" s="84" t="s">
        <v>2166</v>
      </c>
      <c r="W215" s="2" t="s">
        <v>2167</v>
      </c>
      <c r="X215" s="4" t="s">
        <v>2168</v>
      </c>
      <c r="Y215" s="90" t="s">
        <v>138</v>
      </c>
      <c r="Z215" s="90" t="s">
        <v>1498</v>
      </c>
      <c r="AA215" s="90" t="s">
        <v>4237</v>
      </c>
      <c r="AB215" s="6" t="s">
        <v>3968</v>
      </c>
      <c r="AC215" s="6" t="s">
        <v>4556</v>
      </c>
      <c r="AD215" s="7" t="s">
        <v>2169</v>
      </c>
    </row>
    <row r="216" spans="1:30" s="221" customFormat="1" ht="50.1" customHeight="1" x14ac:dyDescent="0.3">
      <c r="A216" s="243">
        <v>5164</v>
      </c>
      <c r="B216" s="155" t="s">
        <v>2172</v>
      </c>
      <c r="C216" s="84" t="s">
        <v>41</v>
      </c>
      <c r="D216" s="85" t="s">
        <v>594</v>
      </c>
      <c r="E216" s="1" t="s">
        <v>110</v>
      </c>
      <c r="F216" s="4"/>
      <c r="G216" s="4"/>
      <c r="H216" s="4"/>
      <c r="I216" s="233" t="s">
        <v>90</v>
      </c>
      <c r="J216" s="1" t="s">
        <v>112</v>
      </c>
      <c r="K216" s="336" t="s">
        <v>4664</v>
      </c>
      <c r="L216" s="353">
        <v>4</v>
      </c>
      <c r="M216" s="84" t="s">
        <v>894</v>
      </c>
      <c r="N216" s="84" t="s">
        <v>3890</v>
      </c>
      <c r="O216" s="84">
        <v>1516401</v>
      </c>
      <c r="P216" s="84" t="s">
        <v>2175</v>
      </c>
      <c r="Q216" s="84" t="s">
        <v>2176</v>
      </c>
      <c r="R216" s="4" t="s">
        <v>2177</v>
      </c>
      <c r="S216" s="17" t="s">
        <v>2178</v>
      </c>
      <c r="T216" s="84">
        <v>90272</v>
      </c>
      <c r="U216" s="1" t="s">
        <v>2179</v>
      </c>
      <c r="V216" s="84" t="s">
        <v>2180</v>
      </c>
      <c r="W216" s="2" t="s">
        <v>4505</v>
      </c>
      <c r="X216" s="4" t="s">
        <v>4506</v>
      </c>
      <c r="Y216" s="90" t="s">
        <v>138</v>
      </c>
      <c r="Z216" s="90" t="s">
        <v>139</v>
      </c>
      <c r="AA216" s="84"/>
      <c r="AB216" s="12"/>
      <c r="AC216" s="6" t="s">
        <v>4571</v>
      </c>
      <c r="AD216" s="7" t="s">
        <v>2183</v>
      </c>
    </row>
    <row r="217" spans="1:30" s="221" customFormat="1" ht="50.1" customHeight="1" x14ac:dyDescent="0.3">
      <c r="A217" s="243">
        <v>7674</v>
      </c>
      <c r="B217" s="155" t="s">
        <v>2184</v>
      </c>
      <c r="C217" s="84" t="s">
        <v>82</v>
      </c>
      <c r="D217" s="85" t="s">
        <v>83</v>
      </c>
      <c r="E217" s="1" t="s">
        <v>43</v>
      </c>
      <c r="F217" s="4" t="s">
        <v>3841</v>
      </c>
      <c r="G217" s="4" t="s">
        <v>45</v>
      </c>
      <c r="H217" s="4" t="s">
        <v>45</v>
      </c>
      <c r="I217" s="233" t="s">
        <v>46</v>
      </c>
      <c r="J217" s="1"/>
      <c r="K217" s="336" t="s">
        <v>4667</v>
      </c>
      <c r="L217" s="353">
        <v>1</v>
      </c>
      <c r="M217" s="84" t="s">
        <v>894</v>
      </c>
      <c r="N217" s="84" t="s">
        <v>114</v>
      </c>
      <c r="O217" s="84">
        <v>1767401</v>
      </c>
      <c r="P217" s="84">
        <v>1412</v>
      </c>
      <c r="Q217" s="84" t="s">
        <v>2186</v>
      </c>
      <c r="R217" s="4" t="s">
        <v>3969</v>
      </c>
      <c r="S217" s="17" t="s">
        <v>70</v>
      </c>
      <c r="T217" s="84">
        <v>90018</v>
      </c>
      <c r="U217" s="1" t="s">
        <v>2188</v>
      </c>
      <c r="V217" s="84" t="s">
        <v>2189</v>
      </c>
      <c r="W217" s="2" t="s">
        <v>2190</v>
      </c>
      <c r="X217" s="4" t="s">
        <v>2191</v>
      </c>
      <c r="Y217" s="90" t="s">
        <v>587</v>
      </c>
      <c r="Z217" s="90" t="s">
        <v>56</v>
      </c>
      <c r="AA217" s="84" t="s">
        <v>742</v>
      </c>
      <c r="AB217" s="6" t="s">
        <v>3970</v>
      </c>
      <c r="AC217" s="4" t="s">
        <v>4030</v>
      </c>
      <c r="AD217" s="7" t="s">
        <v>2192</v>
      </c>
    </row>
    <row r="218" spans="1:30" s="221" customFormat="1" ht="50.1" customHeight="1" x14ac:dyDescent="0.3">
      <c r="A218" s="243">
        <v>2458</v>
      </c>
      <c r="B218" s="155" t="s">
        <v>2193</v>
      </c>
      <c r="C218" s="84" t="s">
        <v>82</v>
      </c>
      <c r="D218" s="85" t="s">
        <v>83</v>
      </c>
      <c r="E218" s="1" t="s">
        <v>43</v>
      </c>
      <c r="F218" s="4" t="s">
        <v>580</v>
      </c>
      <c r="G218" s="4"/>
      <c r="H218" s="4"/>
      <c r="I218" s="233" t="s">
        <v>46</v>
      </c>
      <c r="J218" s="1"/>
      <c r="K218" s="336" t="s">
        <v>4643</v>
      </c>
      <c r="L218" s="353">
        <v>5</v>
      </c>
      <c r="M218" s="84" t="s">
        <v>1272</v>
      </c>
      <c r="N218" s="84" t="s">
        <v>65</v>
      </c>
      <c r="O218" s="84">
        <v>1245801</v>
      </c>
      <c r="P218" s="84">
        <v>1961</v>
      </c>
      <c r="Q218" s="84" t="s">
        <v>2194</v>
      </c>
      <c r="R218" s="4" t="s">
        <v>3765</v>
      </c>
      <c r="S218" s="17" t="s">
        <v>70</v>
      </c>
      <c r="T218" s="84">
        <v>90011</v>
      </c>
      <c r="U218" s="1" t="s">
        <v>3823</v>
      </c>
      <c r="V218" s="1" t="s">
        <v>4138</v>
      </c>
      <c r="W218" s="2" t="s">
        <v>4139</v>
      </c>
      <c r="X218" s="4" t="s">
        <v>3833</v>
      </c>
      <c r="Y218" s="84" t="s">
        <v>138</v>
      </c>
      <c r="Z218" s="90" t="s">
        <v>780</v>
      </c>
      <c r="AA218" s="90" t="s">
        <v>4237</v>
      </c>
      <c r="AB218" s="4" t="s">
        <v>3834</v>
      </c>
      <c r="AC218" s="6" t="s">
        <v>4145</v>
      </c>
      <c r="AD218" s="39" t="s">
        <v>2196</v>
      </c>
    </row>
    <row r="219" spans="1:30" s="221" customFormat="1" ht="50.1" customHeight="1" x14ac:dyDescent="0.3">
      <c r="A219" s="243">
        <v>8196</v>
      </c>
      <c r="B219" s="155" t="s">
        <v>2209</v>
      </c>
      <c r="C219" s="84" t="s">
        <v>108</v>
      </c>
      <c r="D219" s="85" t="s">
        <v>109</v>
      </c>
      <c r="E219" s="1" t="s">
        <v>43</v>
      </c>
      <c r="F219" s="4" t="s">
        <v>731</v>
      </c>
      <c r="G219" s="4"/>
      <c r="H219" s="4"/>
      <c r="I219" s="233" t="s">
        <v>46</v>
      </c>
      <c r="J219" s="1" t="s">
        <v>47</v>
      </c>
      <c r="K219" s="336" t="s">
        <v>4663</v>
      </c>
      <c r="L219" s="353">
        <v>2</v>
      </c>
      <c r="M219" s="84" t="s">
        <v>1272</v>
      </c>
      <c r="N219" s="84" t="s">
        <v>114</v>
      </c>
      <c r="O219" s="84">
        <v>1819601</v>
      </c>
      <c r="P219" s="84" t="s">
        <v>2213</v>
      </c>
      <c r="Q219" s="84" t="s">
        <v>2214</v>
      </c>
      <c r="R219" s="4" t="s">
        <v>4512</v>
      </c>
      <c r="S219" s="17" t="s">
        <v>70</v>
      </c>
      <c r="T219" s="1">
        <v>90006</v>
      </c>
      <c r="U219" s="1" t="s">
        <v>2216</v>
      </c>
      <c r="V219" s="84" t="s">
        <v>2217</v>
      </c>
      <c r="W219" s="2" t="s">
        <v>3685</v>
      </c>
      <c r="X219" s="4" t="s">
        <v>4488</v>
      </c>
      <c r="Y219" s="90" t="s">
        <v>587</v>
      </c>
      <c r="Z219" s="90" t="s">
        <v>3784</v>
      </c>
      <c r="AA219" s="84" t="s">
        <v>742</v>
      </c>
      <c r="AB219" s="6" t="s">
        <v>743</v>
      </c>
      <c r="AC219" s="6" t="s">
        <v>4570</v>
      </c>
      <c r="AD219" s="7" t="s">
        <v>4485</v>
      </c>
    </row>
    <row r="220" spans="1:30" s="221" customFormat="1" ht="50.1" customHeight="1" x14ac:dyDescent="0.3">
      <c r="A220" s="243">
        <v>5370</v>
      </c>
      <c r="B220" s="155" t="s">
        <v>2221</v>
      </c>
      <c r="C220" s="84" t="s">
        <v>41</v>
      </c>
      <c r="D220" s="85" t="s">
        <v>594</v>
      </c>
      <c r="E220" s="1" t="s">
        <v>84</v>
      </c>
      <c r="F220" s="4"/>
      <c r="G220" s="4" t="s">
        <v>2223</v>
      </c>
      <c r="H220" s="4" t="s">
        <v>88</v>
      </c>
      <c r="I220" s="233" t="s">
        <v>90</v>
      </c>
      <c r="J220" s="1" t="s">
        <v>47</v>
      </c>
      <c r="K220" s="336" t="s">
        <v>4653</v>
      </c>
      <c r="L220" s="353">
        <v>6</v>
      </c>
      <c r="M220" s="84" t="s">
        <v>908</v>
      </c>
      <c r="N220" s="84" t="s">
        <v>114</v>
      </c>
      <c r="O220" s="84">
        <v>1537001</v>
      </c>
      <c r="P220" s="84" t="s">
        <v>2225</v>
      </c>
      <c r="Q220" s="84" t="s">
        <v>2226</v>
      </c>
      <c r="R220" s="4" t="s">
        <v>2227</v>
      </c>
      <c r="S220" s="17" t="s">
        <v>736</v>
      </c>
      <c r="T220" s="84">
        <v>91331</v>
      </c>
      <c r="U220" s="1" t="s">
        <v>2228</v>
      </c>
      <c r="V220" s="84" t="s">
        <v>2229</v>
      </c>
      <c r="W220" s="2" t="s">
        <v>4425</v>
      </c>
      <c r="X220" s="4" t="s">
        <v>3284</v>
      </c>
      <c r="Y220" s="90" t="s">
        <v>138</v>
      </c>
      <c r="Z220" s="90" t="s">
        <v>3888</v>
      </c>
      <c r="AA220" s="84" t="s">
        <v>1499</v>
      </c>
      <c r="AB220" s="6" t="s">
        <v>3971</v>
      </c>
      <c r="AC220" s="6" t="s">
        <v>4035</v>
      </c>
      <c r="AD220" s="7" t="s">
        <v>2232</v>
      </c>
    </row>
    <row r="221" spans="1:30" s="221" customFormat="1" ht="50.1" customHeight="1" x14ac:dyDescent="0.3">
      <c r="A221" s="243">
        <v>3550</v>
      </c>
      <c r="B221" s="155" t="s">
        <v>2233</v>
      </c>
      <c r="C221" s="84" t="s">
        <v>236</v>
      </c>
      <c r="D221" s="85" t="s">
        <v>1042</v>
      </c>
      <c r="E221" s="1" t="s">
        <v>43</v>
      </c>
      <c r="F221" s="4"/>
      <c r="G221" s="4"/>
      <c r="H221" s="4"/>
      <c r="I221" s="233" t="s">
        <v>46</v>
      </c>
      <c r="J221" s="1"/>
      <c r="K221" s="336" t="s">
        <v>4672</v>
      </c>
      <c r="L221" s="353">
        <v>3</v>
      </c>
      <c r="M221" s="84" t="s">
        <v>113</v>
      </c>
      <c r="N221" s="84" t="s">
        <v>252</v>
      </c>
      <c r="O221" s="84">
        <v>1355001</v>
      </c>
      <c r="P221" s="84" t="s">
        <v>2235</v>
      </c>
      <c r="Q221" s="84" t="s">
        <v>2236</v>
      </c>
      <c r="R221" s="4" t="s">
        <v>2237</v>
      </c>
      <c r="S221" s="17" t="s">
        <v>1760</v>
      </c>
      <c r="T221" s="84">
        <v>91303</v>
      </c>
      <c r="U221" s="1" t="s">
        <v>2238</v>
      </c>
      <c r="V221" s="84" t="s">
        <v>2239</v>
      </c>
      <c r="W221" s="2" t="s">
        <v>4638</v>
      </c>
      <c r="X221" s="4" t="s">
        <v>4639</v>
      </c>
      <c r="Y221" s="90" t="s">
        <v>138</v>
      </c>
      <c r="Z221" s="90" t="s">
        <v>780</v>
      </c>
      <c r="AA221" s="84" t="s">
        <v>742</v>
      </c>
      <c r="AB221" s="6" t="s">
        <v>2242</v>
      </c>
      <c r="AC221" s="6" t="s">
        <v>4036</v>
      </c>
      <c r="AD221" s="7" t="s">
        <v>2244</v>
      </c>
    </row>
    <row r="222" spans="1:30" s="221" customFormat="1" ht="50.1" customHeight="1" x14ac:dyDescent="0.3">
      <c r="A222" s="243">
        <v>3550</v>
      </c>
      <c r="B222" s="155" t="s">
        <v>2245</v>
      </c>
      <c r="C222" s="84" t="s">
        <v>236</v>
      </c>
      <c r="D222" s="85" t="s">
        <v>109</v>
      </c>
      <c r="E222" s="1" t="s">
        <v>43</v>
      </c>
      <c r="F222" s="4"/>
      <c r="G222" s="4"/>
      <c r="H222" s="4"/>
      <c r="I222" s="233" t="s">
        <v>46</v>
      </c>
      <c r="J222" s="1"/>
      <c r="K222" s="336" t="s">
        <v>4645</v>
      </c>
      <c r="L222" s="353">
        <v>3</v>
      </c>
      <c r="M222" s="84" t="s">
        <v>113</v>
      </c>
      <c r="N222" s="84" t="s">
        <v>252</v>
      </c>
      <c r="O222" s="84">
        <v>1355001</v>
      </c>
      <c r="P222" s="84" t="s">
        <v>2235</v>
      </c>
      <c r="Q222" s="84" t="s">
        <v>2236</v>
      </c>
      <c r="R222" s="4" t="s">
        <v>2246</v>
      </c>
      <c r="S222" s="17" t="s">
        <v>1760</v>
      </c>
      <c r="T222" s="84">
        <v>91304</v>
      </c>
      <c r="U222" s="1" t="s">
        <v>3455</v>
      </c>
      <c r="V222" s="84" t="s">
        <v>2239</v>
      </c>
      <c r="W222" s="2" t="s">
        <v>4638</v>
      </c>
      <c r="X222" s="4" t="s">
        <v>4639</v>
      </c>
      <c r="Y222" s="90" t="s">
        <v>138</v>
      </c>
      <c r="Z222" s="90" t="s">
        <v>780</v>
      </c>
      <c r="AA222" s="84" t="s">
        <v>742</v>
      </c>
      <c r="AB222" s="6" t="s">
        <v>2242</v>
      </c>
      <c r="AC222" s="6" t="s">
        <v>4036</v>
      </c>
      <c r="AD222" s="7" t="s">
        <v>2244</v>
      </c>
    </row>
    <row r="223" spans="1:30" s="221" customFormat="1" ht="50.1" customHeight="1" x14ac:dyDescent="0.3">
      <c r="A223" s="243">
        <v>5477</v>
      </c>
      <c r="B223" s="155" t="s">
        <v>2247</v>
      </c>
      <c r="C223" s="84" t="s">
        <v>41</v>
      </c>
      <c r="D223" s="85" t="s">
        <v>594</v>
      </c>
      <c r="E223" s="1" t="s">
        <v>43</v>
      </c>
      <c r="F223" s="4" t="s">
        <v>2249</v>
      </c>
      <c r="G223" s="4"/>
      <c r="H223" s="4"/>
      <c r="I223" s="233" t="s">
        <v>46</v>
      </c>
      <c r="J223" s="1"/>
      <c r="K223" s="336" t="s">
        <v>4645</v>
      </c>
      <c r="L223" s="353">
        <v>3</v>
      </c>
      <c r="M223" s="84" t="s">
        <v>113</v>
      </c>
      <c r="N223" s="84" t="s">
        <v>65</v>
      </c>
      <c r="O223" s="84">
        <v>1547701</v>
      </c>
      <c r="P223" s="84" t="s">
        <v>2252</v>
      </c>
      <c r="Q223" s="84" t="s">
        <v>2253</v>
      </c>
      <c r="R223" s="4" t="s">
        <v>2254</v>
      </c>
      <c r="S223" s="17" t="s">
        <v>1760</v>
      </c>
      <c r="T223" s="84">
        <v>91303</v>
      </c>
      <c r="U223" s="1" t="s">
        <v>2255</v>
      </c>
      <c r="V223" s="84" t="s">
        <v>4427</v>
      </c>
      <c r="W223" s="2" t="s">
        <v>3588</v>
      </c>
      <c r="X223" s="220" t="s">
        <v>2257</v>
      </c>
      <c r="Y223" s="90" t="s">
        <v>587</v>
      </c>
      <c r="Z223" s="90" t="s">
        <v>3889</v>
      </c>
      <c r="AA223" s="84" t="s">
        <v>742</v>
      </c>
      <c r="AB223" s="6" t="s">
        <v>2258</v>
      </c>
      <c r="AC223" s="6" t="s">
        <v>4557</v>
      </c>
      <c r="AD223" s="7" t="s">
        <v>3587</v>
      </c>
    </row>
    <row r="224" spans="1:30" s="221" customFormat="1" ht="50.1" customHeight="1" x14ac:dyDescent="0.3">
      <c r="A224" s="243">
        <v>2023</v>
      </c>
      <c r="B224" s="155" t="s">
        <v>2260</v>
      </c>
      <c r="C224" s="84" t="s">
        <v>41</v>
      </c>
      <c r="D224" s="85" t="s">
        <v>594</v>
      </c>
      <c r="E224" s="1" t="s">
        <v>43</v>
      </c>
      <c r="F224" s="4" t="s">
        <v>2249</v>
      </c>
      <c r="G224" s="4"/>
      <c r="H224" s="4"/>
      <c r="I224" s="233" t="s">
        <v>46</v>
      </c>
      <c r="J224" s="1"/>
      <c r="K224" s="336" t="s">
        <v>4655</v>
      </c>
      <c r="L224" s="353">
        <v>2</v>
      </c>
      <c r="M224" s="84" t="s">
        <v>1272</v>
      </c>
      <c r="N224" s="84" t="s">
        <v>65</v>
      </c>
      <c r="O224" s="84">
        <v>1202301</v>
      </c>
      <c r="P224" s="84" t="s">
        <v>2263</v>
      </c>
      <c r="Q224" s="84" t="s">
        <v>2264</v>
      </c>
      <c r="R224" s="4" t="s">
        <v>2265</v>
      </c>
      <c r="S224" s="17" t="s">
        <v>70</v>
      </c>
      <c r="T224" s="84">
        <v>90017</v>
      </c>
      <c r="U224" s="1" t="s">
        <v>2266</v>
      </c>
      <c r="V224" s="84" t="s">
        <v>2267</v>
      </c>
      <c r="W224" s="224" t="s">
        <v>2268</v>
      </c>
      <c r="X224" s="151" t="s">
        <v>2269</v>
      </c>
      <c r="Y224" s="238" t="s">
        <v>587</v>
      </c>
      <c r="Z224" s="90" t="s">
        <v>3889</v>
      </c>
      <c r="AA224" s="84" t="s">
        <v>742</v>
      </c>
      <c r="AB224" s="6" t="s">
        <v>2258</v>
      </c>
      <c r="AC224" s="6" t="s">
        <v>4557</v>
      </c>
      <c r="AD224" s="7" t="s">
        <v>2270</v>
      </c>
    </row>
    <row r="225" spans="1:30" s="221" customFormat="1" ht="50.1" customHeight="1" x14ac:dyDescent="0.3">
      <c r="A225" s="243">
        <v>2023</v>
      </c>
      <c r="B225" s="155" t="s">
        <v>2271</v>
      </c>
      <c r="C225" s="84" t="s">
        <v>41</v>
      </c>
      <c r="D225" s="85" t="s">
        <v>594</v>
      </c>
      <c r="E225" s="1" t="s">
        <v>43</v>
      </c>
      <c r="F225" s="4" t="s">
        <v>2249</v>
      </c>
      <c r="G225" s="4"/>
      <c r="H225" s="4"/>
      <c r="I225" s="233" t="s">
        <v>46</v>
      </c>
      <c r="J225" s="1"/>
      <c r="K225" s="336" t="s">
        <v>4655</v>
      </c>
      <c r="L225" s="353">
        <v>2</v>
      </c>
      <c r="M225" s="84" t="s">
        <v>1272</v>
      </c>
      <c r="N225" s="84" t="s">
        <v>65</v>
      </c>
      <c r="O225" s="84">
        <v>1202301</v>
      </c>
      <c r="P225" s="84" t="s">
        <v>2263</v>
      </c>
      <c r="Q225" s="84" t="s">
        <v>2264</v>
      </c>
      <c r="R225" s="4" t="s">
        <v>2272</v>
      </c>
      <c r="S225" s="17" t="s">
        <v>70</v>
      </c>
      <c r="T225" s="84">
        <v>90017</v>
      </c>
      <c r="U225" s="1" t="s">
        <v>2273</v>
      </c>
      <c r="V225" s="84" t="s">
        <v>2267</v>
      </c>
      <c r="W225" s="2" t="s">
        <v>2268</v>
      </c>
      <c r="X225" s="217" t="s">
        <v>2269</v>
      </c>
      <c r="Y225" s="238" t="s">
        <v>587</v>
      </c>
      <c r="Z225" s="90" t="s">
        <v>3889</v>
      </c>
      <c r="AA225" s="84" t="s">
        <v>742</v>
      </c>
      <c r="AB225" s="6" t="s">
        <v>2258</v>
      </c>
      <c r="AC225" s="6" t="s">
        <v>4557</v>
      </c>
      <c r="AD225" s="7" t="s">
        <v>2270</v>
      </c>
    </row>
    <row r="226" spans="1:30" s="221" customFormat="1" ht="50.1" customHeight="1" x14ac:dyDescent="0.3">
      <c r="A226" s="243">
        <v>2023</v>
      </c>
      <c r="B226" s="155" t="s">
        <v>2274</v>
      </c>
      <c r="C226" s="84" t="s">
        <v>41</v>
      </c>
      <c r="D226" s="85" t="s">
        <v>594</v>
      </c>
      <c r="E226" s="1" t="s">
        <v>43</v>
      </c>
      <c r="F226" s="4" t="s">
        <v>2249</v>
      </c>
      <c r="G226" s="4"/>
      <c r="H226" s="4"/>
      <c r="I226" s="233" t="s">
        <v>46</v>
      </c>
      <c r="J226" s="1"/>
      <c r="K226" s="336" t="s">
        <v>4655</v>
      </c>
      <c r="L226" s="353">
        <v>2</v>
      </c>
      <c r="M226" s="84" t="s">
        <v>1272</v>
      </c>
      <c r="N226" s="84" t="s">
        <v>65</v>
      </c>
      <c r="O226" s="84">
        <v>1202301</v>
      </c>
      <c r="P226" s="84" t="s">
        <v>2263</v>
      </c>
      <c r="Q226" s="84" t="s">
        <v>2264</v>
      </c>
      <c r="R226" s="4" t="s">
        <v>2275</v>
      </c>
      <c r="S226" s="17" t="s">
        <v>70</v>
      </c>
      <c r="T226" s="84">
        <v>90017</v>
      </c>
      <c r="U226" s="1" t="s">
        <v>2273</v>
      </c>
      <c r="V226" s="84" t="s">
        <v>2276</v>
      </c>
      <c r="W226" s="2" t="s">
        <v>2268</v>
      </c>
      <c r="X226" s="4" t="s">
        <v>2269</v>
      </c>
      <c r="Y226" s="238" t="s">
        <v>587</v>
      </c>
      <c r="Z226" s="90" t="s">
        <v>3889</v>
      </c>
      <c r="AA226" s="84" t="s">
        <v>742</v>
      </c>
      <c r="AB226" s="6" t="s">
        <v>2258</v>
      </c>
      <c r="AC226" s="6" t="s">
        <v>4557</v>
      </c>
      <c r="AD226" s="7" t="s">
        <v>2270</v>
      </c>
    </row>
    <row r="227" spans="1:30" s="221" customFormat="1" ht="50.1" customHeight="1" x14ac:dyDescent="0.3">
      <c r="A227" s="243">
        <v>2023</v>
      </c>
      <c r="B227" s="155" t="s">
        <v>2277</v>
      </c>
      <c r="C227" s="84" t="s">
        <v>41</v>
      </c>
      <c r="D227" s="85" t="s">
        <v>594</v>
      </c>
      <c r="E227" s="1" t="s">
        <v>43</v>
      </c>
      <c r="F227" s="4" t="s">
        <v>2249</v>
      </c>
      <c r="G227" s="4"/>
      <c r="H227" s="4"/>
      <c r="I227" s="233" t="s">
        <v>46</v>
      </c>
      <c r="J227" s="1"/>
      <c r="K227" s="336" t="s">
        <v>4655</v>
      </c>
      <c r="L227" s="353">
        <v>2</v>
      </c>
      <c r="M227" s="84" t="s">
        <v>1272</v>
      </c>
      <c r="N227" s="84" t="s">
        <v>65</v>
      </c>
      <c r="O227" s="84">
        <v>1202301</v>
      </c>
      <c r="P227" s="84" t="s">
        <v>2263</v>
      </c>
      <c r="Q227" s="84" t="s">
        <v>2264</v>
      </c>
      <c r="R227" s="4" t="s">
        <v>2278</v>
      </c>
      <c r="S227" s="17" t="s">
        <v>70</v>
      </c>
      <c r="T227" s="84">
        <v>90017</v>
      </c>
      <c r="U227" s="1" t="s">
        <v>3460</v>
      </c>
      <c r="V227" s="84" t="s">
        <v>2276</v>
      </c>
      <c r="W227" s="2" t="s">
        <v>2268</v>
      </c>
      <c r="X227" s="4" t="s">
        <v>2269</v>
      </c>
      <c r="Y227" s="238" t="s">
        <v>587</v>
      </c>
      <c r="Z227" s="90" t="s">
        <v>3889</v>
      </c>
      <c r="AA227" s="84" t="s">
        <v>742</v>
      </c>
      <c r="AB227" s="6" t="s">
        <v>2258</v>
      </c>
      <c r="AC227" s="6" t="s">
        <v>4557</v>
      </c>
      <c r="AD227" s="7" t="s">
        <v>2270</v>
      </c>
    </row>
    <row r="228" spans="1:30" s="221" customFormat="1" ht="50.1" customHeight="1" x14ac:dyDescent="0.3">
      <c r="A228" s="243">
        <v>5452</v>
      </c>
      <c r="B228" s="155" t="s">
        <v>2279</v>
      </c>
      <c r="C228" s="84" t="s">
        <v>41</v>
      </c>
      <c r="D228" s="85" t="s">
        <v>594</v>
      </c>
      <c r="E228" s="1" t="s">
        <v>110</v>
      </c>
      <c r="F228" s="4"/>
      <c r="G228" s="4"/>
      <c r="H228" s="4"/>
      <c r="I228" s="233" t="s">
        <v>416</v>
      </c>
      <c r="J228" s="1" t="s">
        <v>112</v>
      </c>
      <c r="K228" s="336" t="s">
        <v>4661</v>
      </c>
      <c r="L228" s="353">
        <v>4</v>
      </c>
      <c r="M228" s="84" t="s">
        <v>113</v>
      </c>
      <c r="N228" s="84" t="s">
        <v>114</v>
      </c>
      <c r="O228" s="84">
        <v>1545201</v>
      </c>
      <c r="P228" s="84">
        <v>1465</v>
      </c>
      <c r="Q228" s="84" t="s">
        <v>2283</v>
      </c>
      <c r="R228" s="4" t="s">
        <v>4597</v>
      </c>
      <c r="S228" s="17" t="s">
        <v>2285</v>
      </c>
      <c r="T228" s="84">
        <v>91356</v>
      </c>
      <c r="U228" s="1" t="s">
        <v>2286</v>
      </c>
      <c r="V228" s="84" t="s">
        <v>2287</v>
      </c>
      <c r="W228" s="2" t="s">
        <v>2288</v>
      </c>
      <c r="X228" s="4" t="s">
        <v>2289</v>
      </c>
      <c r="Y228" s="90" t="s">
        <v>587</v>
      </c>
      <c r="Z228" s="90" t="s">
        <v>3784</v>
      </c>
      <c r="AA228" s="84"/>
      <c r="AB228" s="12"/>
      <c r="AC228" s="6" t="s">
        <v>4571</v>
      </c>
      <c r="AD228" s="7" t="s">
        <v>4598</v>
      </c>
    </row>
    <row r="229" spans="1:30" s="221" customFormat="1" ht="50.1" customHeight="1" x14ac:dyDescent="0.3">
      <c r="A229" s="243">
        <v>8260</v>
      </c>
      <c r="B229" s="155" t="s">
        <v>2293</v>
      </c>
      <c r="C229" s="84" t="s">
        <v>236</v>
      </c>
      <c r="D229" s="85" t="s">
        <v>237</v>
      </c>
      <c r="E229" s="1" t="s">
        <v>43</v>
      </c>
      <c r="F229" s="4" t="s">
        <v>2295</v>
      </c>
      <c r="G229" s="4"/>
      <c r="H229" s="4"/>
      <c r="I229" s="233" t="s">
        <v>46</v>
      </c>
      <c r="J229" s="1"/>
      <c r="K229" s="336" t="s">
        <v>4650</v>
      </c>
      <c r="L229" s="353">
        <v>2</v>
      </c>
      <c r="M229" s="84" t="s">
        <v>1272</v>
      </c>
      <c r="N229" s="101" t="s">
        <v>3864</v>
      </c>
      <c r="O229" s="84">
        <v>1826001</v>
      </c>
      <c r="P229" s="84" t="s">
        <v>2296</v>
      </c>
      <c r="Q229" s="84" t="s">
        <v>2297</v>
      </c>
      <c r="R229" s="4" t="s">
        <v>3972</v>
      </c>
      <c r="S229" s="17" t="s">
        <v>70</v>
      </c>
      <c r="T229" s="84">
        <v>90007</v>
      </c>
      <c r="U229" s="1" t="s">
        <v>2299</v>
      </c>
      <c r="V229" s="84" t="s">
        <v>2300</v>
      </c>
      <c r="W229" s="2" t="s">
        <v>2301</v>
      </c>
      <c r="X229" s="4" t="s">
        <v>2302</v>
      </c>
      <c r="Y229" s="90" t="s">
        <v>138</v>
      </c>
      <c r="Z229" s="90" t="s">
        <v>139</v>
      </c>
      <c r="AA229" s="84" t="s">
        <v>4237</v>
      </c>
      <c r="AB229" s="6" t="s">
        <v>2303</v>
      </c>
      <c r="AC229" s="6" t="s">
        <v>4037</v>
      </c>
      <c r="AD229" s="7" t="s">
        <v>2304</v>
      </c>
    </row>
    <row r="230" spans="1:30" s="221" customFormat="1" ht="50.1" customHeight="1" x14ac:dyDescent="0.3">
      <c r="A230" s="243">
        <v>8260</v>
      </c>
      <c r="B230" s="155" t="s">
        <v>4026</v>
      </c>
      <c r="C230" s="84" t="s">
        <v>236</v>
      </c>
      <c r="D230" s="85" t="s">
        <v>237</v>
      </c>
      <c r="E230" s="1" t="s">
        <v>43</v>
      </c>
      <c r="F230" s="4" t="s">
        <v>2295</v>
      </c>
      <c r="G230" s="4"/>
      <c r="H230" s="4"/>
      <c r="I230" s="233"/>
      <c r="J230" s="1"/>
      <c r="K230" s="336" t="s">
        <v>4650</v>
      </c>
      <c r="L230" s="353">
        <v>1</v>
      </c>
      <c r="M230" s="84" t="s">
        <v>1272</v>
      </c>
      <c r="N230" s="101" t="s">
        <v>3864</v>
      </c>
      <c r="O230" s="84">
        <v>1826001</v>
      </c>
      <c r="P230" s="84" t="s">
        <v>2296</v>
      </c>
      <c r="Q230" s="84" t="s">
        <v>2297</v>
      </c>
      <c r="R230" s="4" t="s">
        <v>3975</v>
      </c>
      <c r="S230" s="17" t="s">
        <v>70</v>
      </c>
      <c r="T230" s="84">
        <v>90007</v>
      </c>
      <c r="U230" s="1" t="s">
        <v>3973</v>
      </c>
      <c r="V230" s="84" t="s">
        <v>3974</v>
      </c>
      <c r="W230" s="2" t="s">
        <v>2301</v>
      </c>
      <c r="X230" s="4" t="s">
        <v>2302</v>
      </c>
      <c r="Y230" s="90" t="s">
        <v>138</v>
      </c>
      <c r="Z230" s="90" t="s">
        <v>139</v>
      </c>
      <c r="AA230" s="84" t="s">
        <v>4237</v>
      </c>
      <c r="AB230" s="6" t="s">
        <v>2303</v>
      </c>
      <c r="AC230" s="6" t="s">
        <v>4037</v>
      </c>
      <c r="AD230" s="7" t="s">
        <v>2304</v>
      </c>
    </row>
    <row r="231" spans="1:30" s="221" customFormat="1" ht="50.1" customHeight="1" x14ac:dyDescent="0.3">
      <c r="A231" s="243">
        <v>7770</v>
      </c>
      <c r="B231" s="155" t="s">
        <v>2305</v>
      </c>
      <c r="C231" s="84" t="s">
        <v>236</v>
      </c>
      <c r="D231" s="85" t="s">
        <v>237</v>
      </c>
      <c r="E231" s="1" t="s">
        <v>43</v>
      </c>
      <c r="F231" s="4" t="s">
        <v>2295</v>
      </c>
      <c r="G231" s="4"/>
      <c r="H231" s="4"/>
      <c r="I231" s="233" t="s">
        <v>46</v>
      </c>
      <c r="J231" s="1"/>
      <c r="K231" s="336" t="s">
        <v>4647</v>
      </c>
      <c r="L231" s="353">
        <v>7</v>
      </c>
      <c r="M231" s="84" t="s">
        <v>3243</v>
      </c>
      <c r="N231" s="101" t="s">
        <v>3864</v>
      </c>
      <c r="O231" s="84">
        <v>1777001</v>
      </c>
      <c r="P231" s="84">
        <v>1120</v>
      </c>
      <c r="Q231" s="84" t="s">
        <v>2307</v>
      </c>
      <c r="R231" s="4" t="s">
        <v>2308</v>
      </c>
      <c r="S231" s="17" t="s">
        <v>70</v>
      </c>
      <c r="T231" s="84">
        <v>90061</v>
      </c>
      <c r="U231" s="1" t="s">
        <v>2309</v>
      </c>
      <c r="V231" s="84" t="s">
        <v>2310</v>
      </c>
      <c r="W231" s="2" t="s">
        <v>4231</v>
      </c>
      <c r="X231" s="4" t="s">
        <v>4232</v>
      </c>
      <c r="Y231" s="90" t="s">
        <v>138</v>
      </c>
      <c r="Z231" s="90" t="s">
        <v>139</v>
      </c>
      <c r="AA231" s="84" t="s">
        <v>4237</v>
      </c>
      <c r="AB231" s="6" t="s">
        <v>2303</v>
      </c>
      <c r="AC231" s="6" t="s">
        <v>4037</v>
      </c>
      <c r="AD231" s="7" t="s">
        <v>3976</v>
      </c>
    </row>
    <row r="232" spans="1:30" s="221" customFormat="1" ht="50.1" customHeight="1" x14ac:dyDescent="0.3">
      <c r="A232" s="243">
        <v>5583</v>
      </c>
      <c r="B232" s="155" t="s">
        <v>2312</v>
      </c>
      <c r="C232" s="84" t="s">
        <v>236</v>
      </c>
      <c r="D232" s="85" t="s">
        <v>1544</v>
      </c>
      <c r="E232" s="1" t="s">
        <v>43</v>
      </c>
      <c r="F232" s="4"/>
      <c r="G232" s="4"/>
      <c r="H232" s="4"/>
      <c r="I232" s="233" t="s">
        <v>46</v>
      </c>
      <c r="J232" s="1" t="s">
        <v>47</v>
      </c>
      <c r="K232" s="336" t="s">
        <v>4642</v>
      </c>
      <c r="L232" s="353">
        <v>1</v>
      </c>
      <c r="M232" s="84" t="s">
        <v>894</v>
      </c>
      <c r="N232" s="84" t="s">
        <v>252</v>
      </c>
      <c r="O232" s="84">
        <v>1558301</v>
      </c>
      <c r="P232" s="84" t="s">
        <v>2314</v>
      </c>
      <c r="Q232" s="84" t="s">
        <v>2315</v>
      </c>
      <c r="R232" s="4" t="s">
        <v>2316</v>
      </c>
      <c r="S232" s="17" t="s">
        <v>70</v>
      </c>
      <c r="T232" s="84">
        <v>90008</v>
      </c>
      <c r="U232" s="1" t="s">
        <v>2317</v>
      </c>
      <c r="V232" s="84" t="s">
        <v>2318</v>
      </c>
      <c r="W232" s="2" t="s">
        <v>3977</v>
      </c>
      <c r="X232" s="4" t="s">
        <v>2320</v>
      </c>
      <c r="Y232" s="90" t="s">
        <v>138</v>
      </c>
      <c r="Z232" s="90" t="s">
        <v>3888</v>
      </c>
      <c r="AA232" s="90" t="s">
        <v>4237</v>
      </c>
      <c r="AB232" s="6" t="s">
        <v>2321</v>
      </c>
      <c r="AC232" s="6" t="s">
        <v>4038</v>
      </c>
      <c r="AD232" s="7" t="s">
        <v>2322</v>
      </c>
    </row>
    <row r="233" spans="1:30" s="221" customFormat="1" ht="50.1" customHeight="1" x14ac:dyDescent="0.3">
      <c r="A233" s="243">
        <v>5583</v>
      </c>
      <c r="B233" s="155" t="s">
        <v>2323</v>
      </c>
      <c r="C233" s="84" t="s">
        <v>236</v>
      </c>
      <c r="D233" s="85" t="s">
        <v>2324</v>
      </c>
      <c r="E233" s="1" t="s">
        <v>43</v>
      </c>
      <c r="F233" s="4"/>
      <c r="G233" s="4" t="s">
        <v>4116</v>
      </c>
      <c r="H233" s="4" t="s">
        <v>463</v>
      </c>
      <c r="I233" s="233" t="s">
        <v>46</v>
      </c>
      <c r="J233" s="1" t="s">
        <v>47</v>
      </c>
      <c r="K233" s="336" t="s">
        <v>4650</v>
      </c>
      <c r="L233" s="353">
        <v>1</v>
      </c>
      <c r="M233" s="84" t="s">
        <v>1272</v>
      </c>
      <c r="N233" s="84" t="s">
        <v>252</v>
      </c>
      <c r="O233" s="84">
        <v>1558301</v>
      </c>
      <c r="P233" s="84" t="s">
        <v>2314</v>
      </c>
      <c r="Q233" s="84" t="s">
        <v>2315</v>
      </c>
      <c r="R233" s="4" t="s">
        <v>2326</v>
      </c>
      <c r="S233" s="17" t="s">
        <v>70</v>
      </c>
      <c r="T233" s="84">
        <v>90062</v>
      </c>
      <c r="U233" s="1" t="s">
        <v>4428</v>
      </c>
      <c r="V233" s="84" t="s">
        <v>2318</v>
      </c>
      <c r="W233" s="2" t="s">
        <v>3977</v>
      </c>
      <c r="X233" s="4" t="s">
        <v>2320</v>
      </c>
      <c r="Y233" s="90" t="s">
        <v>138</v>
      </c>
      <c r="Z233" s="90" t="s">
        <v>3888</v>
      </c>
      <c r="AA233" s="90" t="s">
        <v>4237</v>
      </c>
      <c r="AB233" s="6" t="s">
        <v>2321</v>
      </c>
      <c r="AC233" s="6" t="s">
        <v>4038</v>
      </c>
      <c r="AD233" s="7" t="s">
        <v>2322</v>
      </c>
    </row>
    <row r="234" spans="1:30" s="221" customFormat="1" ht="50.1" customHeight="1" x14ac:dyDescent="0.3">
      <c r="A234" s="243">
        <v>2263</v>
      </c>
      <c r="B234" s="155" t="s">
        <v>2328</v>
      </c>
      <c r="C234" s="84" t="s">
        <v>236</v>
      </c>
      <c r="D234" s="85" t="s">
        <v>1042</v>
      </c>
      <c r="E234" s="1" t="s">
        <v>43</v>
      </c>
      <c r="F234" s="4"/>
      <c r="G234" s="4"/>
      <c r="H234" s="4"/>
      <c r="I234" s="233" t="s">
        <v>46</v>
      </c>
      <c r="J234" s="1"/>
      <c r="K234" s="336" t="s">
        <v>4665</v>
      </c>
      <c r="L234" s="353">
        <v>6</v>
      </c>
      <c r="M234" s="84" t="s">
        <v>908</v>
      </c>
      <c r="N234" s="84" t="s">
        <v>65</v>
      </c>
      <c r="O234" s="84">
        <v>1226301</v>
      </c>
      <c r="P234" s="84">
        <v>1567</v>
      </c>
      <c r="Q234" s="84" t="s">
        <v>2331</v>
      </c>
      <c r="R234" s="4" t="s">
        <v>2332</v>
      </c>
      <c r="S234" s="17" t="s">
        <v>977</v>
      </c>
      <c r="T234" s="84">
        <v>91601</v>
      </c>
      <c r="U234" s="1" t="s">
        <v>2333</v>
      </c>
      <c r="V234" s="84" t="s">
        <v>4429</v>
      </c>
      <c r="W234" s="2" t="s">
        <v>2335</v>
      </c>
      <c r="X234" s="4" t="s">
        <v>2336</v>
      </c>
      <c r="Y234" s="90" t="s">
        <v>138</v>
      </c>
      <c r="Z234" s="90" t="s">
        <v>3888</v>
      </c>
      <c r="AA234" s="90" t="s">
        <v>4237</v>
      </c>
      <c r="AB234" s="6" t="s">
        <v>2337</v>
      </c>
      <c r="AC234" s="6" t="s">
        <v>2338</v>
      </c>
      <c r="AD234" s="7" t="s">
        <v>2339</v>
      </c>
    </row>
    <row r="235" spans="1:30" s="221" customFormat="1" ht="50.1" customHeight="1" x14ac:dyDescent="0.3">
      <c r="A235" s="243">
        <v>2263</v>
      </c>
      <c r="B235" s="155" t="s">
        <v>2341</v>
      </c>
      <c r="C235" s="84" t="s">
        <v>236</v>
      </c>
      <c r="D235" s="85" t="s">
        <v>730</v>
      </c>
      <c r="E235" s="1" t="s">
        <v>43</v>
      </c>
      <c r="F235" s="4"/>
      <c r="G235" s="4" t="s">
        <v>4117</v>
      </c>
      <c r="H235" s="4" t="s">
        <v>439</v>
      </c>
      <c r="I235" s="233" t="s">
        <v>46</v>
      </c>
      <c r="J235" s="1"/>
      <c r="K235" s="336" t="s">
        <v>4665</v>
      </c>
      <c r="L235" s="353">
        <v>6</v>
      </c>
      <c r="M235" s="84" t="s">
        <v>908</v>
      </c>
      <c r="N235" s="84" t="s">
        <v>65</v>
      </c>
      <c r="O235" s="84">
        <v>1226301</v>
      </c>
      <c r="P235" s="84">
        <v>1567</v>
      </c>
      <c r="Q235" s="84" t="s">
        <v>2331</v>
      </c>
      <c r="R235" s="4" t="s">
        <v>2343</v>
      </c>
      <c r="S235" s="17" t="s">
        <v>977</v>
      </c>
      <c r="T235" s="84">
        <v>91601</v>
      </c>
      <c r="U235" s="1" t="s">
        <v>2344</v>
      </c>
      <c r="V235" s="84" t="s">
        <v>2345</v>
      </c>
      <c r="W235" s="2" t="s">
        <v>2335</v>
      </c>
      <c r="X235" s="4" t="s">
        <v>2336</v>
      </c>
      <c r="Y235" s="90" t="s">
        <v>138</v>
      </c>
      <c r="Z235" s="90" t="s">
        <v>3888</v>
      </c>
      <c r="AA235" s="90" t="s">
        <v>4237</v>
      </c>
      <c r="AB235" s="6" t="s">
        <v>2337</v>
      </c>
      <c r="AC235" s="6" t="s">
        <v>2338</v>
      </c>
      <c r="AD235" s="7" t="s">
        <v>2339</v>
      </c>
    </row>
    <row r="236" spans="1:30" s="221" customFormat="1" ht="50.1" customHeight="1" x14ac:dyDescent="0.3">
      <c r="A236" s="243">
        <v>8015</v>
      </c>
      <c r="B236" s="155" t="s">
        <v>2346</v>
      </c>
      <c r="C236" s="84" t="s">
        <v>108</v>
      </c>
      <c r="D236" s="85" t="s">
        <v>109</v>
      </c>
      <c r="E236" s="1" t="s">
        <v>43</v>
      </c>
      <c r="F236" s="4" t="s">
        <v>2348</v>
      </c>
      <c r="G236" s="4"/>
      <c r="H236" s="4"/>
      <c r="I236" s="233" t="s">
        <v>46</v>
      </c>
      <c r="J236" s="1"/>
      <c r="K236" s="336" t="s">
        <v>4674</v>
      </c>
      <c r="L236" s="353">
        <v>1</v>
      </c>
      <c r="M236" s="84" t="s">
        <v>894</v>
      </c>
      <c r="N236" s="84" t="s">
        <v>65</v>
      </c>
      <c r="O236" s="84">
        <v>1801501</v>
      </c>
      <c r="P236" s="85" t="s">
        <v>2350</v>
      </c>
      <c r="Q236" s="84" t="s">
        <v>2351</v>
      </c>
      <c r="R236" s="4" t="s">
        <v>2352</v>
      </c>
      <c r="S236" s="17" t="s">
        <v>70</v>
      </c>
      <c r="T236" s="84">
        <v>90016</v>
      </c>
      <c r="U236" s="1" t="s">
        <v>2353</v>
      </c>
      <c r="V236" s="84" t="s">
        <v>2354</v>
      </c>
      <c r="W236" s="2" t="s">
        <v>4297</v>
      </c>
      <c r="X236" s="4" t="s">
        <v>4298</v>
      </c>
      <c r="Y236" s="90" t="s">
        <v>75</v>
      </c>
      <c r="Z236" s="90" t="s">
        <v>4318</v>
      </c>
      <c r="AA236" s="84" t="s">
        <v>742</v>
      </c>
      <c r="AB236" s="6" t="s">
        <v>3819</v>
      </c>
      <c r="AC236" s="6" t="s">
        <v>4558</v>
      </c>
      <c r="AD236" s="7" t="s">
        <v>3978</v>
      </c>
    </row>
    <row r="237" spans="1:30" s="221" customFormat="1" ht="50.1" customHeight="1" x14ac:dyDescent="0.3">
      <c r="A237" s="243">
        <v>7581</v>
      </c>
      <c r="B237" s="155" t="s">
        <v>2359</v>
      </c>
      <c r="C237" s="84" t="s">
        <v>41</v>
      </c>
      <c r="D237" s="85" t="s">
        <v>1429</v>
      </c>
      <c r="E237" s="1" t="s">
        <v>43</v>
      </c>
      <c r="F237" s="4" t="s">
        <v>2348</v>
      </c>
      <c r="G237" s="4" t="s">
        <v>4118</v>
      </c>
      <c r="H237" s="4" t="s">
        <v>463</v>
      </c>
      <c r="I237" s="233" t="s">
        <v>46</v>
      </c>
      <c r="J237" s="1"/>
      <c r="K237" s="336" t="s">
        <v>4676</v>
      </c>
      <c r="L237" s="353">
        <v>1</v>
      </c>
      <c r="M237" s="84" t="s">
        <v>894</v>
      </c>
      <c r="N237" s="84" t="s">
        <v>252</v>
      </c>
      <c r="O237" s="84">
        <v>1758101</v>
      </c>
      <c r="P237" s="15">
        <v>1788</v>
      </c>
      <c r="Q237" s="15" t="s">
        <v>2363</v>
      </c>
      <c r="R237" s="78" t="s">
        <v>4430</v>
      </c>
      <c r="S237" s="16" t="s">
        <v>70</v>
      </c>
      <c r="T237" s="15">
        <v>90016</v>
      </c>
      <c r="U237" s="1" t="s">
        <v>2365</v>
      </c>
      <c r="V237" s="84" t="s">
        <v>2366</v>
      </c>
      <c r="W237" s="2" t="s">
        <v>4067</v>
      </c>
      <c r="X237" s="4" t="s">
        <v>4068</v>
      </c>
      <c r="Y237" s="90" t="s">
        <v>75</v>
      </c>
      <c r="Z237" s="90" t="s">
        <v>4318</v>
      </c>
      <c r="AA237" s="84" t="s">
        <v>742</v>
      </c>
      <c r="AB237" s="6" t="s">
        <v>3819</v>
      </c>
      <c r="AC237" s="6" t="s">
        <v>4558</v>
      </c>
      <c r="AD237" s="7" t="s">
        <v>3978</v>
      </c>
    </row>
    <row r="238" spans="1:30" s="221" customFormat="1" ht="50.1" customHeight="1" x14ac:dyDescent="0.3">
      <c r="A238" s="243">
        <v>8165</v>
      </c>
      <c r="B238" s="155" t="s">
        <v>2371</v>
      </c>
      <c r="C238" s="84" t="s">
        <v>82</v>
      </c>
      <c r="D238" s="85" t="s">
        <v>83</v>
      </c>
      <c r="E238" s="1" t="s">
        <v>43</v>
      </c>
      <c r="F238" s="4"/>
      <c r="G238" s="4" t="s">
        <v>2373</v>
      </c>
      <c r="H238" s="4" t="s">
        <v>439</v>
      </c>
      <c r="I238" s="233" t="s">
        <v>46</v>
      </c>
      <c r="J238" s="1" t="s">
        <v>47</v>
      </c>
      <c r="K238" s="336" t="s">
        <v>4677</v>
      </c>
      <c r="L238" s="353">
        <v>7</v>
      </c>
      <c r="M238" s="84" t="s">
        <v>3243</v>
      </c>
      <c r="N238" s="84" t="s">
        <v>65</v>
      </c>
      <c r="O238" s="84">
        <v>1816501</v>
      </c>
      <c r="P238" s="84">
        <v>1020</v>
      </c>
      <c r="Q238" s="84" t="s">
        <v>2375</v>
      </c>
      <c r="R238" s="4" t="s">
        <v>3979</v>
      </c>
      <c r="S238" s="17" t="s">
        <v>2376</v>
      </c>
      <c r="T238" s="84">
        <v>90248</v>
      </c>
      <c r="U238" s="1" t="s">
        <v>2377</v>
      </c>
      <c r="V238" s="84" t="s">
        <v>2378</v>
      </c>
      <c r="W238" s="2" t="s">
        <v>2379</v>
      </c>
      <c r="X238" s="4" t="s">
        <v>2380</v>
      </c>
      <c r="Y238" s="90" t="s">
        <v>138</v>
      </c>
      <c r="Z238" s="90" t="s">
        <v>780</v>
      </c>
      <c r="AA238" s="90" t="s">
        <v>4237</v>
      </c>
      <c r="AB238" s="6" t="s">
        <v>4172</v>
      </c>
      <c r="AC238" s="6" t="s">
        <v>4559</v>
      </c>
      <c r="AD238" s="7" t="s">
        <v>2383</v>
      </c>
    </row>
    <row r="239" spans="1:30" s="221" customFormat="1" ht="50.1" customHeight="1" x14ac:dyDescent="0.3">
      <c r="A239" s="243">
        <v>8775</v>
      </c>
      <c r="B239" s="155" t="s">
        <v>2384</v>
      </c>
      <c r="C239" s="84" t="s">
        <v>82</v>
      </c>
      <c r="D239" s="85" t="s">
        <v>83</v>
      </c>
      <c r="E239" s="1" t="s">
        <v>43</v>
      </c>
      <c r="F239" s="4"/>
      <c r="G239" s="4"/>
      <c r="H239" s="4"/>
      <c r="I239" s="233" t="s">
        <v>46</v>
      </c>
      <c r="J239" s="1"/>
      <c r="K239" s="336" t="s">
        <v>4655</v>
      </c>
      <c r="L239" s="353">
        <v>2</v>
      </c>
      <c r="M239" s="84" t="s">
        <v>1272</v>
      </c>
      <c r="N239" s="84" t="s">
        <v>3890</v>
      </c>
      <c r="O239" s="84">
        <v>1877501</v>
      </c>
      <c r="P239" s="84" t="s">
        <v>2388</v>
      </c>
      <c r="Q239" s="84" t="s">
        <v>2389</v>
      </c>
      <c r="R239" s="4" t="s">
        <v>2390</v>
      </c>
      <c r="S239" s="17" t="s">
        <v>70</v>
      </c>
      <c r="T239" s="84">
        <v>90026</v>
      </c>
      <c r="U239" s="1" t="s">
        <v>2391</v>
      </c>
      <c r="V239" s="84" t="s">
        <v>2392</v>
      </c>
      <c r="W239" s="2" t="s">
        <v>4094</v>
      </c>
      <c r="X239" s="4" t="s">
        <v>4123</v>
      </c>
      <c r="Y239" s="90" t="s">
        <v>587</v>
      </c>
      <c r="Z239" s="90" t="s">
        <v>3784</v>
      </c>
      <c r="AA239" s="84" t="s">
        <v>644</v>
      </c>
      <c r="AB239" s="6" t="s">
        <v>4431</v>
      </c>
      <c r="AC239" s="6" t="s">
        <v>4039</v>
      </c>
      <c r="AD239" s="7" t="s">
        <v>2395</v>
      </c>
    </row>
    <row r="240" spans="1:30" s="221" customFormat="1" ht="50.1" customHeight="1" x14ac:dyDescent="0.3">
      <c r="A240" s="243">
        <v>5962</v>
      </c>
      <c r="B240" s="155" t="s">
        <v>2396</v>
      </c>
      <c r="C240" s="84" t="s">
        <v>236</v>
      </c>
      <c r="D240" s="85" t="s">
        <v>823</v>
      </c>
      <c r="E240" s="1" t="s">
        <v>43</v>
      </c>
      <c r="F240" s="4"/>
      <c r="G240" s="4"/>
      <c r="H240" s="4"/>
      <c r="I240" s="233" t="s">
        <v>46</v>
      </c>
      <c r="J240" s="1" t="s">
        <v>47</v>
      </c>
      <c r="K240" s="336" t="s">
        <v>4656</v>
      </c>
      <c r="L240" s="353">
        <v>4</v>
      </c>
      <c r="M240" s="84" t="s">
        <v>894</v>
      </c>
      <c r="N240" s="84" t="s">
        <v>65</v>
      </c>
      <c r="O240" s="84">
        <v>1596201</v>
      </c>
      <c r="P240" s="84" t="s">
        <v>2398</v>
      </c>
      <c r="Q240" s="84" t="s">
        <v>2399</v>
      </c>
      <c r="R240" s="4" t="s">
        <v>2400</v>
      </c>
      <c r="S240" s="17" t="s">
        <v>70</v>
      </c>
      <c r="T240" s="84">
        <v>90066</v>
      </c>
      <c r="U240" s="1" t="s">
        <v>2401</v>
      </c>
      <c r="V240" s="84" t="s">
        <v>2402</v>
      </c>
      <c r="W240" s="2" t="s">
        <v>2403</v>
      </c>
      <c r="X240" s="4" t="s">
        <v>2404</v>
      </c>
      <c r="Y240" s="90" t="s">
        <v>138</v>
      </c>
      <c r="Z240" s="90" t="s">
        <v>139</v>
      </c>
      <c r="AA240" s="90" t="s">
        <v>4237</v>
      </c>
      <c r="AB240" s="6" t="s">
        <v>2405</v>
      </c>
      <c r="AC240" s="6" t="s">
        <v>2406</v>
      </c>
      <c r="AD240" s="7" t="s">
        <v>2407</v>
      </c>
    </row>
    <row r="241" spans="1:30" s="221" customFormat="1" ht="50.1" customHeight="1" x14ac:dyDescent="0.3">
      <c r="A241" s="243">
        <v>5962</v>
      </c>
      <c r="B241" s="155" t="s">
        <v>2409</v>
      </c>
      <c r="C241" s="84" t="s">
        <v>236</v>
      </c>
      <c r="D241" s="85" t="s">
        <v>853</v>
      </c>
      <c r="E241" s="1" t="s">
        <v>43</v>
      </c>
      <c r="F241" s="4"/>
      <c r="G241" s="4"/>
      <c r="H241" s="4"/>
      <c r="I241" s="233" t="s">
        <v>46</v>
      </c>
      <c r="J241" s="1"/>
      <c r="K241" s="336" t="s">
        <v>4678</v>
      </c>
      <c r="L241" s="353">
        <v>4</v>
      </c>
      <c r="M241" s="84" t="s">
        <v>894</v>
      </c>
      <c r="N241" s="84" t="s">
        <v>65</v>
      </c>
      <c r="O241" s="84">
        <v>1596201</v>
      </c>
      <c r="P241" s="84" t="s">
        <v>2398</v>
      </c>
      <c r="Q241" s="84" t="s">
        <v>2399</v>
      </c>
      <c r="R241" s="4" t="s">
        <v>2411</v>
      </c>
      <c r="S241" s="17" t="s">
        <v>70</v>
      </c>
      <c r="T241" s="84">
        <v>90045</v>
      </c>
      <c r="U241" s="1" t="s">
        <v>2412</v>
      </c>
      <c r="V241" s="84" t="s">
        <v>2402</v>
      </c>
      <c r="W241" s="2" t="s">
        <v>2403</v>
      </c>
      <c r="X241" s="4" t="s">
        <v>2404</v>
      </c>
      <c r="Y241" s="90" t="s">
        <v>138</v>
      </c>
      <c r="Z241" s="90" t="s">
        <v>139</v>
      </c>
      <c r="AA241" s="90" t="s">
        <v>4237</v>
      </c>
      <c r="AB241" s="6" t="s">
        <v>2405</v>
      </c>
      <c r="AC241" s="6" t="s">
        <v>2406</v>
      </c>
      <c r="AD241" s="7" t="s">
        <v>2407</v>
      </c>
    </row>
    <row r="242" spans="1:30" s="221" customFormat="1" ht="50.1" customHeight="1" x14ac:dyDescent="0.3">
      <c r="A242" s="243">
        <v>5889</v>
      </c>
      <c r="B242" s="246" t="s">
        <v>2413</v>
      </c>
      <c r="C242" s="84" t="s">
        <v>41</v>
      </c>
      <c r="D242" s="85" t="s">
        <v>42</v>
      </c>
      <c r="E242" s="1" t="s">
        <v>110</v>
      </c>
      <c r="F242" s="4"/>
      <c r="G242" s="4"/>
      <c r="H242" s="4"/>
      <c r="I242" s="233" t="s">
        <v>90</v>
      </c>
      <c r="J242" s="1" t="s">
        <v>112</v>
      </c>
      <c r="K242" s="336" t="s">
        <v>4678</v>
      </c>
      <c r="L242" s="353">
        <v>4</v>
      </c>
      <c r="M242" s="84" t="s">
        <v>894</v>
      </c>
      <c r="N242" s="84" t="s">
        <v>65</v>
      </c>
      <c r="O242" s="84">
        <v>1588901</v>
      </c>
      <c r="P242" s="84" t="s">
        <v>2416</v>
      </c>
      <c r="Q242" s="84" t="s">
        <v>2417</v>
      </c>
      <c r="R242" s="4" t="s">
        <v>4471</v>
      </c>
      <c r="S242" s="17" t="s">
        <v>70</v>
      </c>
      <c r="T242" s="84">
        <v>90045</v>
      </c>
      <c r="U242" s="1" t="s">
        <v>2419</v>
      </c>
      <c r="V242" s="84" t="s">
        <v>2420</v>
      </c>
      <c r="W242" s="2" t="s">
        <v>2421</v>
      </c>
      <c r="X242" s="4" t="s">
        <v>2422</v>
      </c>
      <c r="Y242" s="90" t="s">
        <v>138</v>
      </c>
      <c r="Z242" s="90" t="s">
        <v>139</v>
      </c>
      <c r="AA242" s="84"/>
      <c r="AB242" s="12"/>
      <c r="AC242" s="6" t="s">
        <v>4571</v>
      </c>
      <c r="AD242" s="7" t="s">
        <v>2423</v>
      </c>
    </row>
    <row r="243" spans="1:30" s="221" customFormat="1" ht="50.1" customHeight="1" x14ac:dyDescent="0.3">
      <c r="A243" s="243">
        <v>8827</v>
      </c>
      <c r="B243" s="155" t="s">
        <v>2424</v>
      </c>
      <c r="C243" s="84" t="s">
        <v>82</v>
      </c>
      <c r="D243" s="85" t="s">
        <v>83</v>
      </c>
      <c r="E243" s="1" t="s">
        <v>43</v>
      </c>
      <c r="F243" s="4" t="s">
        <v>85</v>
      </c>
      <c r="G243" s="4"/>
      <c r="H243" s="4"/>
      <c r="I243" s="233" t="s">
        <v>46</v>
      </c>
      <c r="J243" s="1" t="s">
        <v>47</v>
      </c>
      <c r="K243" s="336" t="s">
        <v>4668</v>
      </c>
      <c r="L243" s="353">
        <v>2</v>
      </c>
      <c r="M243" s="84" t="s">
        <v>3244</v>
      </c>
      <c r="N243" s="84" t="s">
        <v>65</v>
      </c>
      <c r="O243" s="84">
        <v>1882701</v>
      </c>
      <c r="P243" s="85" t="s">
        <v>2426</v>
      </c>
      <c r="Q243" s="84" t="s">
        <v>2427</v>
      </c>
      <c r="R243" s="4" t="s">
        <v>4341</v>
      </c>
      <c r="S243" s="17" t="s">
        <v>70</v>
      </c>
      <c r="T243" s="84">
        <v>90023</v>
      </c>
      <c r="U243" s="1" t="s">
        <v>4269</v>
      </c>
      <c r="V243" s="84" t="s">
        <v>4270</v>
      </c>
      <c r="W243" s="2" t="s">
        <v>4273</v>
      </c>
      <c r="X243" s="4" t="s">
        <v>4274</v>
      </c>
      <c r="Y243" s="90" t="s">
        <v>75</v>
      </c>
      <c r="Z243" s="90" t="s">
        <v>4317</v>
      </c>
      <c r="AA243" s="84" t="s">
        <v>457</v>
      </c>
      <c r="AB243" s="6" t="s">
        <v>101</v>
      </c>
      <c r="AC243" s="6" t="s">
        <v>4547</v>
      </c>
      <c r="AD243" s="7" t="s">
        <v>3912</v>
      </c>
    </row>
    <row r="244" spans="1:30" s="221" customFormat="1" ht="50.1" customHeight="1" x14ac:dyDescent="0.3">
      <c r="A244" s="243">
        <v>5902</v>
      </c>
      <c r="B244" s="155" t="s">
        <v>2432</v>
      </c>
      <c r="C244" s="84" t="s">
        <v>41</v>
      </c>
      <c r="D244" s="85" t="s">
        <v>823</v>
      </c>
      <c r="E244" s="1" t="s">
        <v>43</v>
      </c>
      <c r="F244" s="4"/>
      <c r="G244" s="4" t="s">
        <v>2435</v>
      </c>
      <c r="H244" s="4" t="s">
        <v>222</v>
      </c>
      <c r="I244" s="233" t="s">
        <v>46</v>
      </c>
      <c r="J244" s="1"/>
      <c r="K244" s="336" t="s">
        <v>4645</v>
      </c>
      <c r="L244" s="353">
        <v>3</v>
      </c>
      <c r="M244" s="84" t="s">
        <v>113</v>
      </c>
      <c r="N244" s="84" t="s">
        <v>3890</v>
      </c>
      <c r="O244" s="84">
        <v>1590201</v>
      </c>
      <c r="P244" s="84" t="s">
        <v>2436</v>
      </c>
      <c r="Q244" s="84" t="s">
        <v>2437</v>
      </c>
      <c r="R244" s="4" t="s">
        <v>2438</v>
      </c>
      <c r="S244" s="17" t="s">
        <v>1034</v>
      </c>
      <c r="T244" s="84">
        <v>91331</v>
      </c>
      <c r="U244" s="1" t="s">
        <v>2439</v>
      </c>
      <c r="V244" s="84" t="s">
        <v>2440</v>
      </c>
      <c r="W244" s="2" t="s">
        <v>4132</v>
      </c>
      <c r="X244" s="4" t="s">
        <v>4133</v>
      </c>
      <c r="Y244" s="90" t="s">
        <v>75</v>
      </c>
      <c r="Z244" s="90" t="s">
        <v>4317</v>
      </c>
      <c r="AA244" s="84" t="s">
        <v>4173</v>
      </c>
      <c r="AB244" s="6" t="s">
        <v>2443</v>
      </c>
      <c r="AC244" s="6" t="s">
        <v>4164</v>
      </c>
      <c r="AD244" s="7" t="s">
        <v>2445</v>
      </c>
    </row>
    <row r="245" spans="1:30" s="221" customFormat="1" ht="50.1" customHeight="1" x14ac:dyDescent="0.3">
      <c r="A245" s="243">
        <v>5973</v>
      </c>
      <c r="B245" s="155" t="s">
        <v>2448</v>
      </c>
      <c r="C245" s="84" t="s">
        <v>41</v>
      </c>
      <c r="D245" s="85" t="s">
        <v>4095</v>
      </c>
      <c r="E245" s="1" t="s">
        <v>84</v>
      </c>
      <c r="F245" s="4"/>
      <c r="G245" s="4" t="s">
        <v>2451</v>
      </c>
      <c r="H245" s="4" t="s">
        <v>88</v>
      </c>
      <c r="I245" s="233" t="s">
        <v>90</v>
      </c>
      <c r="J245" s="1"/>
      <c r="K245" s="336" t="s">
        <v>4670</v>
      </c>
      <c r="L245" s="353">
        <v>6</v>
      </c>
      <c r="M245" s="84" t="s">
        <v>908</v>
      </c>
      <c r="N245" s="84" t="s">
        <v>65</v>
      </c>
      <c r="O245" s="84">
        <v>1597301</v>
      </c>
      <c r="P245" s="84" t="s">
        <v>2453</v>
      </c>
      <c r="Q245" s="84" t="s">
        <v>2454</v>
      </c>
      <c r="R245" s="4" t="s">
        <v>2455</v>
      </c>
      <c r="S245" s="17" t="s">
        <v>736</v>
      </c>
      <c r="T245" s="84">
        <v>91331</v>
      </c>
      <c r="U245" s="1" t="s">
        <v>2456</v>
      </c>
      <c r="V245" s="84" t="s">
        <v>2457</v>
      </c>
      <c r="W245" s="2" t="s">
        <v>2463</v>
      </c>
      <c r="X245" s="4" t="s">
        <v>2459</v>
      </c>
      <c r="Y245" s="90" t="s">
        <v>587</v>
      </c>
      <c r="Z245" s="90" t="s">
        <v>3889</v>
      </c>
      <c r="AA245" s="84" t="s">
        <v>742</v>
      </c>
      <c r="AB245" s="6" t="s">
        <v>4432</v>
      </c>
      <c r="AC245" s="6" t="s">
        <v>2461</v>
      </c>
      <c r="AD245" s="7" t="s">
        <v>2462</v>
      </c>
    </row>
    <row r="246" spans="1:30" s="221" customFormat="1" ht="50.1" customHeight="1" x14ac:dyDescent="0.3">
      <c r="A246" s="243">
        <v>5973</v>
      </c>
      <c r="B246" s="155" t="s">
        <v>2464</v>
      </c>
      <c r="C246" s="84" t="s">
        <v>41</v>
      </c>
      <c r="D246" s="85" t="s">
        <v>42</v>
      </c>
      <c r="E246" s="1" t="s">
        <v>84</v>
      </c>
      <c r="F246" s="4"/>
      <c r="G246" s="4"/>
      <c r="H246" s="4"/>
      <c r="I246" s="233" t="s">
        <v>90</v>
      </c>
      <c r="J246" s="1"/>
      <c r="K246" s="336" t="s">
        <v>4670</v>
      </c>
      <c r="L246" s="353">
        <v>6</v>
      </c>
      <c r="M246" s="84" t="s">
        <v>908</v>
      </c>
      <c r="N246" s="84" t="s">
        <v>65</v>
      </c>
      <c r="O246" s="84">
        <v>1597301</v>
      </c>
      <c r="P246" s="84" t="s">
        <v>2453</v>
      </c>
      <c r="Q246" s="84" t="s">
        <v>2454</v>
      </c>
      <c r="R246" s="4" t="s">
        <v>2466</v>
      </c>
      <c r="S246" s="17" t="s">
        <v>736</v>
      </c>
      <c r="T246" s="84">
        <v>91331</v>
      </c>
      <c r="U246" s="1" t="s">
        <v>2467</v>
      </c>
      <c r="V246" s="84" t="s">
        <v>2468</v>
      </c>
      <c r="W246" s="2" t="s">
        <v>2463</v>
      </c>
      <c r="X246" s="4" t="s">
        <v>2459</v>
      </c>
      <c r="Y246" s="90" t="s">
        <v>587</v>
      </c>
      <c r="Z246" s="90" t="s">
        <v>3889</v>
      </c>
      <c r="AA246" s="84" t="s">
        <v>742</v>
      </c>
      <c r="AB246" s="6" t="s">
        <v>4432</v>
      </c>
      <c r="AC246" s="6" t="s">
        <v>2461</v>
      </c>
      <c r="AD246" s="7" t="s">
        <v>2462</v>
      </c>
    </row>
    <row r="247" spans="1:30" s="221" customFormat="1" ht="50.1" customHeight="1" x14ac:dyDescent="0.3">
      <c r="A247" s="243">
        <v>5959</v>
      </c>
      <c r="B247" s="155" t="s">
        <v>2470</v>
      </c>
      <c r="C247" s="84" t="s">
        <v>41</v>
      </c>
      <c r="D247" s="85" t="s">
        <v>594</v>
      </c>
      <c r="E247" s="1" t="s">
        <v>110</v>
      </c>
      <c r="F247" s="4"/>
      <c r="G247" s="4"/>
      <c r="H247" s="4"/>
      <c r="I247" s="233" t="s">
        <v>90</v>
      </c>
      <c r="J247" s="1" t="s">
        <v>112</v>
      </c>
      <c r="K247" s="336" t="s">
        <v>4664</v>
      </c>
      <c r="L247" s="353">
        <v>4</v>
      </c>
      <c r="M247" s="84" t="s">
        <v>894</v>
      </c>
      <c r="N247" s="84" t="s">
        <v>3890</v>
      </c>
      <c r="O247" s="84">
        <v>1595901</v>
      </c>
      <c r="P247" s="85" t="s">
        <v>2474</v>
      </c>
      <c r="Q247" s="84" t="s">
        <v>2475</v>
      </c>
      <c r="R247" s="4" t="s">
        <v>2476</v>
      </c>
      <c r="S247" s="17" t="s">
        <v>2178</v>
      </c>
      <c r="T247" s="84">
        <v>90272</v>
      </c>
      <c r="U247" s="1" t="s">
        <v>2477</v>
      </c>
      <c r="V247" s="84" t="s">
        <v>2478</v>
      </c>
      <c r="W247" s="2" t="s">
        <v>4370</v>
      </c>
      <c r="X247" s="4" t="s">
        <v>4369</v>
      </c>
      <c r="Y247" s="90" t="s">
        <v>75</v>
      </c>
      <c r="Z247" s="90" t="s">
        <v>4317</v>
      </c>
      <c r="AA247" s="84"/>
      <c r="AB247" s="12"/>
      <c r="AC247" s="6" t="s">
        <v>4571</v>
      </c>
      <c r="AD247" s="7" t="s">
        <v>2481</v>
      </c>
    </row>
    <row r="248" spans="1:30" s="221" customFormat="1" ht="50.1" customHeight="1" x14ac:dyDescent="0.3">
      <c r="A248" s="243">
        <v>8798</v>
      </c>
      <c r="B248" s="155" t="s">
        <v>2482</v>
      </c>
      <c r="C248" s="84" t="s">
        <v>82</v>
      </c>
      <c r="D248" s="85" t="s">
        <v>83</v>
      </c>
      <c r="E248" s="1" t="s">
        <v>84</v>
      </c>
      <c r="F248" s="4"/>
      <c r="G248" s="4" t="s">
        <v>2484</v>
      </c>
      <c r="H248" s="4" t="s">
        <v>88</v>
      </c>
      <c r="I248" s="233" t="s">
        <v>416</v>
      </c>
      <c r="J248" s="1" t="s">
        <v>47</v>
      </c>
      <c r="K248" s="336" t="s">
        <v>4664</v>
      </c>
      <c r="L248" s="353">
        <v>4</v>
      </c>
      <c r="M248" s="84" t="s">
        <v>894</v>
      </c>
      <c r="N248" s="84" t="s">
        <v>3890</v>
      </c>
      <c r="O248" s="84">
        <v>1879801</v>
      </c>
      <c r="P248" s="84" t="s">
        <v>2485</v>
      </c>
      <c r="Q248" s="84" t="s">
        <v>2486</v>
      </c>
      <c r="R248" s="4" t="s">
        <v>2487</v>
      </c>
      <c r="S248" s="17" t="s">
        <v>2178</v>
      </c>
      <c r="T248" s="84">
        <v>90272</v>
      </c>
      <c r="U248" s="1" t="s">
        <v>2488</v>
      </c>
      <c r="V248" s="84" t="s">
        <v>2489</v>
      </c>
      <c r="W248" s="2" t="s">
        <v>4433</v>
      </c>
      <c r="X248" s="4" t="s">
        <v>2491</v>
      </c>
      <c r="Y248" s="90" t="s">
        <v>75</v>
      </c>
      <c r="Z248" s="90" t="s">
        <v>3594</v>
      </c>
      <c r="AA248" s="84" t="s">
        <v>57</v>
      </c>
      <c r="AB248" s="6" t="s">
        <v>2492</v>
      </c>
      <c r="AC248" s="6" t="s">
        <v>4560</v>
      </c>
      <c r="AD248" s="7" t="s">
        <v>2493</v>
      </c>
    </row>
    <row r="249" spans="1:30" s="221" customFormat="1" ht="50.1" customHeight="1" x14ac:dyDescent="0.3">
      <c r="A249" s="243">
        <v>2163</v>
      </c>
      <c r="B249" s="155" t="s">
        <v>2494</v>
      </c>
      <c r="C249" s="84" t="s">
        <v>41</v>
      </c>
      <c r="D249" s="286" t="s">
        <v>1544</v>
      </c>
      <c r="E249" s="1" t="s">
        <v>43</v>
      </c>
      <c r="F249" s="4" t="s">
        <v>2496</v>
      </c>
      <c r="G249" s="4" t="s">
        <v>2497</v>
      </c>
      <c r="H249" s="4" t="s">
        <v>4603</v>
      </c>
      <c r="I249" s="233" t="s">
        <v>90</v>
      </c>
      <c r="J249" s="1"/>
      <c r="K249" s="336" t="s">
        <v>4655</v>
      </c>
      <c r="L249" s="353">
        <v>2</v>
      </c>
      <c r="M249" s="84" t="s">
        <v>1272</v>
      </c>
      <c r="N249" s="84" t="s">
        <v>3890</v>
      </c>
      <c r="O249" s="84">
        <v>1216301</v>
      </c>
      <c r="P249" s="84">
        <v>1215</v>
      </c>
      <c r="Q249" s="84" t="s">
        <v>2498</v>
      </c>
      <c r="R249" s="4" t="s">
        <v>2499</v>
      </c>
      <c r="S249" s="17" t="s">
        <v>70</v>
      </c>
      <c r="T249" s="84">
        <v>90017</v>
      </c>
      <c r="U249" s="1" t="s">
        <v>2500</v>
      </c>
      <c r="V249" s="84" t="s">
        <v>4434</v>
      </c>
      <c r="W249" s="2" t="s">
        <v>3980</v>
      </c>
      <c r="X249" s="4" t="s">
        <v>3981</v>
      </c>
      <c r="Y249" s="90" t="s">
        <v>75</v>
      </c>
      <c r="Z249" s="90" t="s">
        <v>604</v>
      </c>
      <c r="AA249" s="84" t="s">
        <v>457</v>
      </c>
      <c r="AB249" s="6" t="s">
        <v>3749</v>
      </c>
      <c r="AC249" s="6" t="s">
        <v>4561</v>
      </c>
      <c r="AD249" s="7" t="s">
        <v>2502</v>
      </c>
    </row>
    <row r="250" spans="1:30" s="221" customFormat="1" ht="50.1" customHeight="1" x14ac:dyDescent="0.3">
      <c r="A250" s="243">
        <v>2615</v>
      </c>
      <c r="B250" s="155" t="s">
        <v>2503</v>
      </c>
      <c r="C250" s="84" t="s">
        <v>41</v>
      </c>
      <c r="D250" s="85" t="s">
        <v>42</v>
      </c>
      <c r="E250" s="1" t="s">
        <v>43</v>
      </c>
      <c r="F250" s="4" t="s">
        <v>2496</v>
      </c>
      <c r="G250" s="4"/>
      <c r="H250" s="4"/>
      <c r="I250" s="233" t="s">
        <v>46</v>
      </c>
      <c r="J250" s="1"/>
      <c r="K250" s="336" t="s">
        <v>4668</v>
      </c>
      <c r="L250" s="353">
        <v>2</v>
      </c>
      <c r="M250" s="84" t="s">
        <v>1272</v>
      </c>
      <c r="N250" s="84" t="s">
        <v>114</v>
      </c>
      <c r="O250" s="84">
        <v>1261501</v>
      </c>
      <c r="P250" s="84" t="s">
        <v>2505</v>
      </c>
      <c r="Q250" s="84" t="s">
        <v>2506</v>
      </c>
      <c r="R250" s="4" t="s">
        <v>2507</v>
      </c>
      <c r="S250" s="17" t="s">
        <v>70</v>
      </c>
      <c r="T250" s="84">
        <v>90021</v>
      </c>
      <c r="U250" s="1" t="s">
        <v>2508</v>
      </c>
      <c r="V250" s="84" t="s">
        <v>2509</v>
      </c>
      <c r="W250" s="2" t="s">
        <v>3750</v>
      </c>
      <c r="X250" s="4" t="s">
        <v>3722</v>
      </c>
      <c r="Y250" s="90" t="s">
        <v>75</v>
      </c>
      <c r="Z250" s="90" t="s">
        <v>604</v>
      </c>
      <c r="AA250" s="84" t="s">
        <v>457</v>
      </c>
      <c r="AB250" s="6" t="s">
        <v>3749</v>
      </c>
      <c r="AC250" s="6" t="s">
        <v>4561</v>
      </c>
      <c r="AD250" s="7" t="s">
        <v>2502</v>
      </c>
    </row>
    <row r="251" spans="1:30" s="221" customFormat="1" ht="50.1" customHeight="1" x14ac:dyDescent="0.3">
      <c r="A251" s="243">
        <v>8016</v>
      </c>
      <c r="B251" s="155" t="s">
        <v>2510</v>
      </c>
      <c r="C251" s="84" t="s">
        <v>2512</v>
      </c>
      <c r="D251" s="85" t="s">
        <v>109</v>
      </c>
      <c r="E251" s="1" t="s">
        <v>43</v>
      </c>
      <c r="F251" s="4" t="s">
        <v>2496</v>
      </c>
      <c r="G251" s="4" t="s">
        <v>2513</v>
      </c>
      <c r="H251" s="4" t="s">
        <v>222</v>
      </c>
      <c r="I251" s="233" t="s">
        <v>46</v>
      </c>
      <c r="J251" s="1" t="s">
        <v>47</v>
      </c>
      <c r="K251" s="336" t="s">
        <v>4643</v>
      </c>
      <c r="L251" s="353">
        <v>2</v>
      </c>
      <c r="M251" s="84" t="s">
        <v>1272</v>
      </c>
      <c r="N251" s="84" t="s">
        <v>65</v>
      </c>
      <c r="O251" s="84">
        <v>1801601</v>
      </c>
      <c r="P251" s="84">
        <v>1007</v>
      </c>
      <c r="Q251" s="84" t="s">
        <v>2515</v>
      </c>
      <c r="R251" s="4" t="s">
        <v>2516</v>
      </c>
      <c r="S251" s="17" t="s">
        <v>70</v>
      </c>
      <c r="T251" s="84">
        <v>90021</v>
      </c>
      <c r="U251" s="1" t="s">
        <v>2517</v>
      </c>
      <c r="V251" s="84" t="s">
        <v>2518</v>
      </c>
      <c r="W251" s="2" t="s">
        <v>3982</v>
      </c>
      <c r="X251" s="4" t="s">
        <v>3983</v>
      </c>
      <c r="Y251" s="90" t="s">
        <v>75</v>
      </c>
      <c r="Z251" s="90" t="s">
        <v>604</v>
      </c>
      <c r="AA251" s="84" t="s">
        <v>457</v>
      </c>
      <c r="AB251" s="6" t="s">
        <v>3749</v>
      </c>
      <c r="AC251" s="6" t="s">
        <v>4561</v>
      </c>
      <c r="AD251" s="7" t="s">
        <v>2502</v>
      </c>
    </row>
    <row r="252" spans="1:30" s="221" customFormat="1" ht="50.1" customHeight="1" x14ac:dyDescent="0.3">
      <c r="A252" s="243">
        <v>8356</v>
      </c>
      <c r="B252" s="155" t="s">
        <v>2519</v>
      </c>
      <c r="C252" s="84" t="s">
        <v>186</v>
      </c>
      <c r="D252" s="85" t="s">
        <v>109</v>
      </c>
      <c r="E252" s="1" t="s">
        <v>110</v>
      </c>
      <c r="F252" s="4"/>
      <c r="G252" s="4"/>
      <c r="H252" s="4"/>
      <c r="I252" s="233" t="s">
        <v>90</v>
      </c>
      <c r="J252" s="1" t="s">
        <v>112</v>
      </c>
      <c r="K252" s="336" t="s">
        <v>4664</v>
      </c>
      <c r="L252" s="353">
        <v>4</v>
      </c>
      <c r="M252" s="84" t="s">
        <v>894</v>
      </c>
      <c r="N252" s="84" t="s">
        <v>3890</v>
      </c>
      <c r="O252" s="84">
        <v>1835601</v>
      </c>
      <c r="P252" s="84" t="s">
        <v>2523</v>
      </c>
      <c r="Q252" s="84" t="s">
        <v>2524</v>
      </c>
      <c r="R252" s="4" t="s">
        <v>2525</v>
      </c>
      <c r="S252" s="17" t="s">
        <v>70</v>
      </c>
      <c r="T252" s="84">
        <v>90049</v>
      </c>
      <c r="U252" s="1" t="s">
        <v>2526</v>
      </c>
      <c r="V252" s="84" t="s">
        <v>2527</v>
      </c>
      <c r="W252" s="2" t="s">
        <v>2528</v>
      </c>
      <c r="X252" s="4" t="s">
        <v>2529</v>
      </c>
      <c r="Y252" s="90" t="s">
        <v>587</v>
      </c>
      <c r="Z252" s="90" t="s">
        <v>3889</v>
      </c>
      <c r="AA252" s="84"/>
      <c r="AB252" s="12"/>
      <c r="AC252" s="6" t="s">
        <v>4571</v>
      </c>
      <c r="AD252" s="7" t="s">
        <v>2530</v>
      </c>
    </row>
    <row r="253" spans="1:30" s="221" customFormat="1" ht="50.1" customHeight="1" x14ac:dyDescent="0.3">
      <c r="A253" s="243">
        <v>6096</v>
      </c>
      <c r="B253" s="155" t="s">
        <v>2531</v>
      </c>
      <c r="C253" s="84" t="s">
        <v>41</v>
      </c>
      <c r="D253" s="85" t="s">
        <v>42</v>
      </c>
      <c r="E253" s="1" t="s">
        <v>110</v>
      </c>
      <c r="F253" s="4"/>
      <c r="G253" s="4"/>
      <c r="H253" s="4"/>
      <c r="I253" s="233" t="s">
        <v>90</v>
      </c>
      <c r="J253" s="1" t="s">
        <v>112</v>
      </c>
      <c r="K253" s="336" t="s">
        <v>4679</v>
      </c>
      <c r="L253" s="353">
        <v>6</v>
      </c>
      <c r="M253" s="84" t="s">
        <v>908</v>
      </c>
      <c r="N253" s="84" t="s">
        <v>114</v>
      </c>
      <c r="O253" s="84">
        <v>1609601</v>
      </c>
      <c r="P253" s="84">
        <v>1435</v>
      </c>
      <c r="Q253" s="84" t="s">
        <v>2535</v>
      </c>
      <c r="R253" s="4" t="s">
        <v>4595</v>
      </c>
      <c r="S253" s="17" t="s">
        <v>2537</v>
      </c>
      <c r="T253" s="84">
        <v>91042</v>
      </c>
      <c r="U253" s="1" t="s">
        <v>2538</v>
      </c>
      <c r="V253" s="84" t="s">
        <v>2539</v>
      </c>
      <c r="W253" s="2" t="s">
        <v>2540</v>
      </c>
      <c r="X253" s="4" t="s">
        <v>2541</v>
      </c>
      <c r="Y253" s="90" t="s">
        <v>75</v>
      </c>
      <c r="Z253" s="90" t="s">
        <v>4317</v>
      </c>
      <c r="AA253" s="84"/>
      <c r="AB253" s="12"/>
      <c r="AC253" s="6" t="s">
        <v>4571</v>
      </c>
      <c r="AD253" s="7" t="s">
        <v>4573</v>
      </c>
    </row>
    <row r="254" spans="1:30" s="221" customFormat="1" ht="50.1" customHeight="1" x14ac:dyDescent="0.3">
      <c r="A254" s="243">
        <v>6140</v>
      </c>
      <c r="B254" s="155" t="s">
        <v>2542</v>
      </c>
      <c r="C254" s="84" t="s">
        <v>41</v>
      </c>
      <c r="D254" s="85" t="s">
        <v>42</v>
      </c>
      <c r="E254" s="1" t="s">
        <v>110</v>
      </c>
      <c r="F254" s="4"/>
      <c r="G254" s="4"/>
      <c r="H254" s="4"/>
      <c r="I254" s="233" t="s">
        <v>90</v>
      </c>
      <c r="J254" s="1" t="s">
        <v>112</v>
      </c>
      <c r="K254" s="336" t="s">
        <v>4661</v>
      </c>
      <c r="L254" s="353">
        <v>3</v>
      </c>
      <c r="M254" s="84" t="s">
        <v>113</v>
      </c>
      <c r="N254" s="84" t="s">
        <v>252</v>
      </c>
      <c r="O254" s="84">
        <v>1614001</v>
      </c>
      <c r="P254" s="84">
        <v>1347</v>
      </c>
      <c r="Q254" s="84" t="s">
        <v>2546</v>
      </c>
      <c r="R254" s="4" t="s">
        <v>2547</v>
      </c>
      <c r="S254" s="17" t="s">
        <v>1365</v>
      </c>
      <c r="T254" s="84">
        <v>91304</v>
      </c>
      <c r="U254" s="1" t="s">
        <v>2548</v>
      </c>
      <c r="V254" s="84" t="s">
        <v>2549</v>
      </c>
      <c r="W254" s="2" t="s">
        <v>2550</v>
      </c>
      <c r="X254" s="4" t="s">
        <v>2551</v>
      </c>
      <c r="Y254" s="90" t="s">
        <v>138</v>
      </c>
      <c r="Z254" s="90" t="s">
        <v>1498</v>
      </c>
      <c r="AA254" s="84"/>
      <c r="AB254" s="12"/>
      <c r="AC254" s="6" t="s">
        <v>4571</v>
      </c>
      <c r="AD254" s="7" t="s">
        <v>4472</v>
      </c>
    </row>
    <row r="255" spans="1:30" s="221" customFormat="1" ht="50.1" customHeight="1" x14ac:dyDescent="0.3">
      <c r="A255" s="243">
        <v>8528</v>
      </c>
      <c r="B255" s="155" t="s">
        <v>2552</v>
      </c>
      <c r="C255" s="84" t="s">
        <v>82</v>
      </c>
      <c r="D255" s="85" t="s">
        <v>83</v>
      </c>
      <c r="E255" s="1" t="s">
        <v>43</v>
      </c>
      <c r="F255" s="4"/>
      <c r="G255" s="4"/>
      <c r="H255" s="4"/>
      <c r="I255" s="233" t="s">
        <v>46</v>
      </c>
      <c r="J255" s="1"/>
      <c r="K255" s="336" t="s">
        <v>4646</v>
      </c>
      <c r="L255" s="353">
        <v>7</v>
      </c>
      <c r="M255" s="84" t="s">
        <v>3243</v>
      </c>
      <c r="N255" s="84" t="s">
        <v>65</v>
      </c>
      <c r="O255" s="84">
        <v>1852801</v>
      </c>
      <c r="P255" s="84" t="s">
        <v>2555</v>
      </c>
      <c r="Q255" s="84" t="s">
        <v>2556</v>
      </c>
      <c r="R255" s="4" t="s">
        <v>2557</v>
      </c>
      <c r="S255" s="17" t="s">
        <v>133</v>
      </c>
      <c r="T255" s="84">
        <v>90731</v>
      </c>
      <c r="U255" s="1" t="s">
        <v>2558</v>
      </c>
      <c r="V255" s="84" t="s">
        <v>2559</v>
      </c>
      <c r="W255" s="37" t="s">
        <v>2560</v>
      </c>
      <c r="X255" s="4" t="s">
        <v>2561</v>
      </c>
      <c r="Y255" s="90" t="s">
        <v>587</v>
      </c>
      <c r="Z255" s="90" t="s">
        <v>3889</v>
      </c>
      <c r="AA255" s="84" t="s">
        <v>4173</v>
      </c>
      <c r="AB255" s="6" t="s">
        <v>2562</v>
      </c>
      <c r="AC255" s="6" t="s">
        <v>4040</v>
      </c>
      <c r="AD255" s="7" t="s">
        <v>2564</v>
      </c>
    </row>
    <row r="256" spans="1:30" s="221" customFormat="1" ht="50.1" customHeight="1" x14ac:dyDescent="0.3">
      <c r="A256" s="243">
        <v>5207</v>
      </c>
      <c r="B256" s="155" t="s">
        <v>2565</v>
      </c>
      <c r="C256" s="84" t="s">
        <v>108</v>
      </c>
      <c r="D256" s="85" t="s">
        <v>109</v>
      </c>
      <c r="E256" s="1" t="s">
        <v>43</v>
      </c>
      <c r="F256" s="4" t="s">
        <v>44</v>
      </c>
      <c r="G256" s="4"/>
      <c r="H256" s="4"/>
      <c r="I256" s="233" t="s">
        <v>46</v>
      </c>
      <c r="J256" s="1" t="s">
        <v>47</v>
      </c>
      <c r="K256" s="336" t="s">
        <v>4641</v>
      </c>
      <c r="L256" s="353">
        <v>5</v>
      </c>
      <c r="M256" s="84" t="s">
        <v>3244</v>
      </c>
      <c r="N256" s="84" t="s">
        <v>65</v>
      </c>
      <c r="O256" s="84">
        <v>1520701</v>
      </c>
      <c r="P256" s="84">
        <v>1542</v>
      </c>
      <c r="Q256" s="84" t="s">
        <v>2567</v>
      </c>
      <c r="R256" s="4" t="s">
        <v>2568</v>
      </c>
      <c r="S256" s="17" t="s">
        <v>212</v>
      </c>
      <c r="T256" s="84">
        <v>90255</v>
      </c>
      <c r="U256" s="1" t="s">
        <v>3479</v>
      </c>
      <c r="V256" s="1" t="s">
        <v>3479</v>
      </c>
      <c r="W256" s="2" t="s">
        <v>4056</v>
      </c>
      <c r="X256" s="4" t="s">
        <v>4057</v>
      </c>
      <c r="Y256" s="90" t="s">
        <v>587</v>
      </c>
      <c r="Z256" s="90" t="s">
        <v>56</v>
      </c>
      <c r="AA256" s="84" t="s">
        <v>57</v>
      </c>
      <c r="AB256" s="6" t="s">
        <v>4522</v>
      </c>
      <c r="AC256" s="6" t="s">
        <v>4041</v>
      </c>
      <c r="AD256" s="7" t="s">
        <v>2571</v>
      </c>
    </row>
    <row r="257" spans="1:30" s="221" customFormat="1" ht="50.1" customHeight="1" x14ac:dyDescent="0.3">
      <c r="A257" s="243">
        <v>5231</v>
      </c>
      <c r="B257" s="155" t="s">
        <v>2572</v>
      </c>
      <c r="C257" s="84" t="s">
        <v>108</v>
      </c>
      <c r="D257" s="85" t="s">
        <v>730</v>
      </c>
      <c r="E257" s="1" t="s">
        <v>43</v>
      </c>
      <c r="F257" s="4"/>
      <c r="G257" s="4"/>
      <c r="H257" s="4"/>
      <c r="I257" s="233" t="s">
        <v>46</v>
      </c>
      <c r="J257" s="1"/>
      <c r="K257" s="336" t="s">
        <v>4650</v>
      </c>
      <c r="L257" s="353">
        <v>1</v>
      </c>
      <c r="M257" s="84" t="s">
        <v>1272</v>
      </c>
      <c r="N257" s="84" t="s">
        <v>3890</v>
      </c>
      <c r="O257" s="84">
        <v>1523101</v>
      </c>
      <c r="P257" s="84">
        <v>1703</v>
      </c>
      <c r="Q257" s="84" t="s">
        <v>2576</v>
      </c>
      <c r="R257" s="4" t="s">
        <v>2577</v>
      </c>
      <c r="S257" s="17" t="s">
        <v>70</v>
      </c>
      <c r="T257" s="84">
        <v>90062</v>
      </c>
      <c r="U257" s="1" t="s">
        <v>2578</v>
      </c>
      <c r="V257" s="84" t="s">
        <v>3984</v>
      </c>
      <c r="W257" s="2" t="s">
        <v>3985</v>
      </c>
      <c r="X257" s="5" t="s">
        <v>2580</v>
      </c>
      <c r="Y257" s="90" t="s">
        <v>75</v>
      </c>
      <c r="Z257" s="90" t="s">
        <v>3594</v>
      </c>
      <c r="AA257" s="84" t="s">
        <v>77</v>
      </c>
      <c r="AB257" s="6" t="s">
        <v>3986</v>
      </c>
      <c r="AC257" s="6" t="s">
        <v>4169</v>
      </c>
      <c r="AD257" s="7" t="s">
        <v>4438</v>
      </c>
    </row>
    <row r="258" spans="1:30" s="221" customFormat="1" ht="50.1" customHeight="1" x14ac:dyDescent="0.3">
      <c r="A258" s="243">
        <v>8154</v>
      </c>
      <c r="B258" s="155" t="s">
        <v>2586</v>
      </c>
      <c r="C258" s="84" t="s">
        <v>236</v>
      </c>
      <c r="D258" s="85" t="s">
        <v>237</v>
      </c>
      <c r="E258" s="1" t="s">
        <v>43</v>
      </c>
      <c r="F258" s="4" t="s">
        <v>2588</v>
      </c>
      <c r="G258" s="4"/>
      <c r="H258" s="4"/>
      <c r="I258" s="233" t="s">
        <v>46</v>
      </c>
      <c r="J258" s="1" t="s">
        <v>47</v>
      </c>
      <c r="K258" s="336" t="s">
        <v>4675</v>
      </c>
      <c r="L258" s="353">
        <v>5</v>
      </c>
      <c r="M258" s="84" t="s">
        <v>1272</v>
      </c>
      <c r="N258" s="84" t="s">
        <v>3890</v>
      </c>
      <c r="O258" s="84">
        <v>1815401</v>
      </c>
      <c r="P258" s="84" t="s">
        <v>2591</v>
      </c>
      <c r="Q258" s="84" t="s">
        <v>2592</v>
      </c>
      <c r="R258" s="4" t="s">
        <v>2593</v>
      </c>
      <c r="S258" s="17" t="s">
        <v>70</v>
      </c>
      <c r="T258" s="84">
        <v>90041</v>
      </c>
      <c r="U258" s="1" t="s">
        <v>3989</v>
      </c>
      <c r="V258" s="84" t="s">
        <v>2595</v>
      </c>
      <c r="W258" s="272" t="s">
        <v>4633</v>
      </c>
      <c r="X258" s="4" t="s">
        <v>4634</v>
      </c>
      <c r="Y258" s="90" t="s">
        <v>138</v>
      </c>
      <c r="Z258" s="90" t="s">
        <v>780</v>
      </c>
      <c r="AA258" s="84" t="s">
        <v>1499</v>
      </c>
      <c r="AB258" s="6" t="s">
        <v>3857</v>
      </c>
      <c r="AC258" s="6" t="s">
        <v>4042</v>
      </c>
      <c r="AD258" s="7" t="s">
        <v>2597</v>
      </c>
    </row>
    <row r="259" spans="1:30" s="221" customFormat="1" ht="50.1" customHeight="1" x14ac:dyDescent="0.3">
      <c r="A259" s="243">
        <v>2282</v>
      </c>
      <c r="B259" s="155" t="s">
        <v>2600</v>
      </c>
      <c r="C259" s="84" t="s">
        <v>41</v>
      </c>
      <c r="D259" s="85" t="s">
        <v>594</v>
      </c>
      <c r="E259" s="1" t="s">
        <v>43</v>
      </c>
      <c r="F259" s="4" t="s">
        <v>2602</v>
      </c>
      <c r="G259" s="4"/>
      <c r="H259" s="4"/>
      <c r="I259" s="233" t="s">
        <v>46</v>
      </c>
      <c r="J259" s="1" t="s">
        <v>47</v>
      </c>
      <c r="K259" s="336" t="s">
        <v>4670</v>
      </c>
      <c r="L259" s="353">
        <v>6</v>
      </c>
      <c r="M259" s="84" t="s">
        <v>908</v>
      </c>
      <c r="N259" s="84" t="s">
        <v>3864</v>
      </c>
      <c r="O259" s="84">
        <v>1228201</v>
      </c>
      <c r="P259" s="84">
        <v>1657</v>
      </c>
      <c r="Q259" s="84" t="s">
        <v>2603</v>
      </c>
      <c r="R259" s="4" t="s">
        <v>2604</v>
      </c>
      <c r="S259" s="17" t="s">
        <v>1235</v>
      </c>
      <c r="T259" s="84">
        <v>91342</v>
      </c>
      <c r="U259" s="1" t="s">
        <v>2605</v>
      </c>
      <c r="V259" s="84" t="s">
        <v>2606</v>
      </c>
      <c r="W259" s="2" t="s">
        <v>4102</v>
      </c>
      <c r="X259" s="151" t="s">
        <v>4103</v>
      </c>
      <c r="Y259" s="90" t="s">
        <v>138</v>
      </c>
      <c r="Z259" s="90" t="s">
        <v>3888</v>
      </c>
      <c r="AA259" s="84" t="s">
        <v>1499</v>
      </c>
      <c r="AB259" s="6" t="s">
        <v>3857</v>
      </c>
      <c r="AC259" s="6" t="s">
        <v>4042</v>
      </c>
      <c r="AD259" s="7" t="s">
        <v>2597</v>
      </c>
    </row>
    <row r="260" spans="1:30" s="221" customFormat="1" ht="50.1" customHeight="1" x14ac:dyDescent="0.3">
      <c r="A260" s="243">
        <v>8453</v>
      </c>
      <c r="B260" s="155" t="s">
        <v>2610</v>
      </c>
      <c r="C260" s="84" t="s">
        <v>236</v>
      </c>
      <c r="D260" s="85" t="s">
        <v>237</v>
      </c>
      <c r="E260" s="1" t="s">
        <v>43</v>
      </c>
      <c r="F260" s="4" t="s">
        <v>2612</v>
      </c>
      <c r="G260" s="4"/>
      <c r="H260" s="4"/>
      <c r="I260" s="233" t="s">
        <v>46</v>
      </c>
      <c r="J260" s="1" t="s">
        <v>47</v>
      </c>
      <c r="K260" s="336" t="s">
        <v>4670</v>
      </c>
      <c r="L260" s="353">
        <v>6</v>
      </c>
      <c r="M260" s="84" t="s">
        <v>908</v>
      </c>
      <c r="N260" s="84" t="s">
        <v>3864</v>
      </c>
      <c r="O260" s="84">
        <v>1845301</v>
      </c>
      <c r="P260" s="84" t="s">
        <v>2615</v>
      </c>
      <c r="Q260" s="84" t="s">
        <v>2616</v>
      </c>
      <c r="R260" s="4" t="s">
        <v>2617</v>
      </c>
      <c r="S260" s="17" t="s">
        <v>2618</v>
      </c>
      <c r="T260" s="84">
        <v>91342</v>
      </c>
      <c r="U260" s="1" t="s">
        <v>3990</v>
      </c>
      <c r="V260" s="1" t="s">
        <v>3991</v>
      </c>
      <c r="W260" s="2" t="s">
        <v>4102</v>
      </c>
      <c r="X260" s="151" t="s">
        <v>4103</v>
      </c>
      <c r="Y260" s="90" t="s">
        <v>138</v>
      </c>
      <c r="Z260" s="90" t="s">
        <v>3888</v>
      </c>
      <c r="AA260" s="84" t="s">
        <v>1499</v>
      </c>
      <c r="AB260" s="6" t="s">
        <v>3857</v>
      </c>
      <c r="AC260" s="6" t="s">
        <v>4042</v>
      </c>
      <c r="AD260" s="7" t="s">
        <v>2597</v>
      </c>
    </row>
    <row r="261" spans="1:30" s="221" customFormat="1" ht="50.1" customHeight="1" x14ac:dyDescent="0.3">
      <c r="A261" s="243">
        <v>7687</v>
      </c>
      <c r="B261" s="155" t="s">
        <v>2621</v>
      </c>
      <c r="C261" s="84" t="s">
        <v>82</v>
      </c>
      <c r="D261" s="85" t="s">
        <v>83</v>
      </c>
      <c r="E261" s="1" t="s">
        <v>43</v>
      </c>
      <c r="F261" s="4" t="s">
        <v>2588</v>
      </c>
      <c r="G261" s="4" t="s">
        <v>414</v>
      </c>
      <c r="H261" s="4" t="s">
        <v>4604</v>
      </c>
      <c r="I261" s="233" t="s">
        <v>416</v>
      </c>
      <c r="J261" s="1" t="s">
        <v>47</v>
      </c>
      <c r="K261" s="336" t="s">
        <v>4652</v>
      </c>
      <c r="L261" s="353">
        <v>5</v>
      </c>
      <c r="M261" s="84" t="s">
        <v>1272</v>
      </c>
      <c r="N261" s="84" t="s">
        <v>252</v>
      </c>
      <c r="O261" s="84">
        <v>1768701</v>
      </c>
      <c r="P261" s="84">
        <v>1354</v>
      </c>
      <c r="Q261" s="84" t="s">
        <v>2625</v>
      </c>
      <c r="R261" s="4" t="s">
        <v>2626</v>
      </c>
      <c r="S261" s="17" t="s">
        <v>70</v>
      </c>
      <c r="T261" s="84">
        <v>90065</v>
      </c>
      <c r="U261" s="1" t="s">
        <v>2627</v>
      </c>
      <c r="V261" s="84" t="s">
        <v>2628</v>
      </c>
      <c r="W261" s="2" t="s">
        <v>4102</v>
      </c>
      <c r="X261" s="4" t="s">
        <v>4103</v>
      </c>
      <c r="Y261" s="90" t="s">
        <v>138</v>
      </c>
      <c r="Z261" s="90" t="s">
        <v>780</v>
      </c>
      <c r="AA261" s="84" t="s">
        <v>1499</v>
      </c>
      <c r="AB261" s="6" t="s">
        <v>3857</v>
      </c>
      <c r="AC261" s="6" t="s">
        <v>4042</v>
      </c>
      <c r="AD261" s="7" t="s">
        <v>2597</v>
      </c>
    </row>
    <row r="262" spans="1:30" s="221" customFormat="1" ht="50.1" customHeight="1" x14ac:dyDescent="0.3">
      <c r="A262" s="243">
        <v>2024</v>
      </c>
      <c r="B262" s="155" t="s">
        <v>2630</v>
      </c>
      <c r="C262" s="84" t="s">
        <v>236</v>
      </c>
      <c r="D262" s="85" t="s">
        <v>109</v>
      </c>
      <c r="E262" s="1" t="s">
        <v>43</v>
      </c>
      <c r="F262" s="4" t="s">
        <v>2612</v>
      </c>
      <c r="G262" s="4"/>
      <c r="H262" s="4"/>
      <c r="I262" s="233" t="s">
        <v>46</v>
      </c>
      <c r="J262" s="1" t="s">
        <v>47</v>
      </c>
      <c r="K262" s="336" t="s">
        <v>4648</v>
      </c>
      <c r="L262" s="353">
        <v>2</v>
      </c>
      <c r="M262" s="84" t="s">
        <v>3244</v>
      </c>
      <c r="N262" s="84" t="s">
        <v>252</v>
      </c>
      <c r="O262" s="84">
        <v>1202401</v>
      </c>
      <c r="P262" s="84" t="s">
        <v>2634</v>
      </c>
      <c r="Q262" s="84" t="s">
        <v>2635</v>
      </c>
      <c r="R262" s="4" t="s">
        <v>2636</v>
      </c>
      <c r="S262" s="17" t="s">
        <v>70</v>
      </c>
      <c r="T262" s="84">
        <v>90031</v>
      </c>
      <c r="U262" s="1" t="s">
        <v>2637</v>
      </c>
      <c r="V262" s="84" t="s">
        <v>2638</v>
      </c>
      <c r="W262" s="2" t="s">
        <v>4100</v>
      </c>
      <c r="X262" s="4" t="s">
        <v>4101</v>
      </c>
      <c r="Y262" s="90" t="s">
        <v>138</v>
      </c>
      <c r="Z262" s="90" t="s">
        <v>780</v>
      </c>
      <c r="AA262" s="84" t="s">
        <v>1499</v>
      </c>
      <c r="AB262" s="6" t="s">
        <v>3857</v>
      </c>
      <c r="AC262" s="6" t="s">
        <v>4042</v>
      </c>
      <c r="AD262" s="7" t="s">
        <v>2597</v>
      </c>
    </row>
    <row r="263" spans="1:30" s="221" customFormat="1" ht="50.1" customHeight="1" x14ac:dyDescent="0.3">
      <c r="A263" s="243">
        <v>5221</v>
      </c>
      <c r="B263" s="155" t="s">
        <v>2641</v>
      </c>
      <c r="C263" s="84" t="s">
        <v>108</v>
      </c>
      <c r="D263" s="85" t="s">
        <v>109</v>
      </c>
      <c r="E263" s="1" t="s">
        <v>43</v>
      </c>
      <c r="F263" s="4" t="s">
        <v>2602</v>
      </c>
      <c r="G263" s="4"/>
      <c r="H263" s="4"/>
      <c r="I263" s="233" t="s">
        <v>46</v>
      </c>
      <c r="J263" s="1" t="s">
        <v>47</v>
      </c>
      <c r="K263" s="336" t="s">
        <v>4653</v>
      </c>
      <c r="L263" s="353">
        <v>6</v>
      </c>
      <c r="M263" s="84" t="s">
        <v>908</v>
      </c>
      <c r="N263" s="84" t="s">
        <v>3864</v>
      </c>
      <c r="O263" s="84">
        <v>1522101</v>
      </c>
      <c r="P263" s="84">
        <v>1626</v>
      </c>
      <c r="Q263" s="84" t="s">
        <v>2644</v>
      </c>
      <c r="R263" s="4" t="s">
        <v>3992</v>
      </c>
      <c r="S263" s="17" t="s">
        <v>736</v>
      </c>
      <c r="T263" s="84">
        <v>91331</v>
      </c>
      <c r="U263" s="1" t="s">
        <v>2646</v>
      </c>
      <c r="V263" s="84" t="s">
        <v>3993</v>
      </c>
      <c r="W263" s="2" t="s">
        <v>4063</v>
      </c>
      <c r="X263" s="151" t="s">
        <v>4064</v>
      </c>
      <c r="Y263" s="90" t="s">
        <v>138</v>
      </c>
      <c r="Z263" s="90" t="s">
        <v>3888</v>
      </c>
      <c r="AA263" s="84" t="s">
        <v>1499</v>
      </c>
      <c r="AB263" s="6" t="s">
        <v>3857</v>
      </c>
      <c r="AC263" s="6" t="s">
        <v>4042</v>
      </c>
      <c r="AD263" s="13" t="s">
        <v>2597</v>
      </c>
    </row>
    <row r="264" spans="1:30" s="221" customFormat="1" ht="50.1" customHeight="1" x14ac:dyDescent="0.3">
      <c r="A264" s="243">
        <v>8212</v>
      </c>
      <c r="B264" s="155" t="s">
        <v>2651</v>
      </c>
      <c r="C264" s="84" t="s">
        <v>108</v>
      </c>
      <c r="D264" s="85" t="s">
        <v>109</v>
      </c>
      <c r="E264" s="1" t="s">
        <v>43</v>
      </c>
      <c r="F264" s="4" t="s">
        <v>2588</v>
      </c>
      <c r="G264" s="4"/>
      <c r="H264" s="4"/>
      <c r="I264" s="233" t="s">
        <v>46</v>
      </c>
      <c r="J264" s="1" t="s">
        <v>47</v>
      </c>
      <c r="K264" s="336" t="s">
        <v>4670</v>
      </c>
      <c r="L264" s="353">
        <v>6</v>
      </c>
      <c r="M264" s="84" t="s">
        <v>908</v>
      </c>
      <c r="N264" s="84" t="s">
        <v>3864</v>
      </c>
      <c r="O264" s="84">
        <v>1821201</v>
      </c>
      <c r="P264" s="84" t="s">
        <v>2654</v>
      </c>
      <c r="Q264" s="84" t="s">
        <v>2655</v>
      </c>
      <c r="R264" s="4" t="s">
        <v>2656</v>
      </c>
      <c r="S264" s="17" t="s">
        <v>2618</v>
      </c>
      <c r="T264" s="84">
        <v>91342</v>
      </c>
      <c r="U264" s="1" t="s">
        <v>2657</v>
      </c>
      <c r="V264" s="84" t="s">
        <v>2658</v>
      </c>
      <c r="W264" s="2" t="s">
        <v>4177</v>
      </c>
      <c r="X264" s="151" t="s">
        <v>4178</v>
      </c>
      <c r="Y264" s="90" t="s">
        <v>138</v>
      </c>
      <c r="Z264" s="90" t="s">
        <v>780</v>
      </c>
      <c r="AA264" s="84" t="s">
        <v>1499</v>
      </c>
      <c r="AB264" s="6" t="s">
        <v>3857</v>
      </c>
      <c r="AC264" s="6" t="s">
        <v>4042</v>
      </c>
      <c r="AD264" s="7" t="s">
        <v>2597</v>
      </c>
    </row>
    <row r="265" spans="1:30" s="221" customFormat="1" ht="50.1" customHeight="1" x14ac:dyDescent="0.3">
      <c r="A265" s="243">
        <v>7732</v>
      </c>
      <c r="B265" s="155" t="s">
        <v>2661</v>
      </c>
      <c r="C265" s="84" t="s">
        <v>82</v>
      </c>
      <c r="D265" s="85" t="s">
        <v>83</v>
      </c>
      <c r="E265" s="1" t="s">
        <v>43</v>
      </c>
      <c r="F265" s="4" t="s">
        <v>2588</v>
      </c>
      <c r="G265" s="4"/>
      <c r="H265" s="4"/>
      <c r="I265" s="233" t="s">
        <v>46</v>
      </c>
      <c r="J265" s="1" t="s">
        <v>47</v>
      </c>
      <c r="K265" s="336" t="s">
        <v>4670</v>
      </c>
      <c r="L265" s="353">
        <v>6</v>
      </c>
      <c r="M265" s="84" t="s">
        <v>908</v>
      </c>
      <c r="N265" s="84" t="s">
        <v>3890</v>
      </c>
      <c r="O265" s="84">
        <v>1773201</v>
      </c>
      <c r="P265" s="84">
        <v>1241</v>
      </c>
      <c r="Q265" s="84" t="s">
        <v>2665</v>
      </c>
      <c r="R265" s="4" t="s">
        <v>2666</v>
      </c>
      <c r="S265" s="17" t="s">
        <v>2667</v>
      </c>
      <c r="T265" s="84">
        <v>91342</v>
      </c>
      <c r="U265" s="1" t="s">
        <v>2668</v>
      </c>
      <c r="V265" s="84" t="s">
        <v>2669</v>
      </c>
      <c r="W265" s="2" t="s">
        <v>4102</v>
      </c>
      <c r="X265" s="4" t="s">
        <v>4103</v>
      </c>
      <c r="Y265" s="90" t="s">
        <v>138</v>
      </c>
      <c r="Z265" s="90" t="s">
        <v>3888</v>
      </c>
      <c r="AA265" s="84" t="s">
        <v>1499</v>
      </c>
      <c r="AB265" s="6" t="s">
        <v>3857</v>
      </c>
      <c r="AC265" s="6" t="s">
        <v>4042</v>
      </c>
      <c r="AD265" s="7" t="s">
        <v>2597</v>
      </c>
    </row>
    <row r="266" spans="1:30" s="221" customFormat="1" ht="50.1" customHeight="1" x14ac:dyDescent="0.3">
      <c r="A266" s="243">
        <v>5313</v>
      </c>
      <c r="B266" s="155" t="s">
        <v>2672</v>
      </c>
      <c r="C266" s="84" t="s">
        <v>41</v>
      </c>
      <c r="D266" s="85" t="s">
        <v>42</v>
      </c>
      <c r="E266" s="1" t="s">
        <v>43</v>
      </c>
      <c r="F266" s="4" t="s">
        <v>2612</v>
      </c>
      <c r="G266" s="4"/>
      <c r="H266" s="4"/>
      <c r="I266" s="233" t="s">
        <v>46</v>
      </c>
      <c r="J266" s="1" t="s">
        <v>47</v>
      </c>
      <c r="K266" s="336" t="s">
        <v>4648</v>
      </c>
      <c r="L266" s="353">
        <v>2</v>
      </c>
      <c r="M266" s="84" t="s">
        <v>3244</v>
      </c>
      <c r="N266" s="84" t="s">
        <v>3864</v>
      </c>
      <c r="O266" s="84">
        <v>1531301</v>
      </c>
      <c r="P266" s="84" t="s">
        <v>2675</v>
      </c>
      <c r="Q266" s="84" t="s">
        <v>2676</v>
      </c>
      <c r="R266" s="4" t="s">
        <v>2636</v>
      </c>
      <c r="S266" s="17" t="s">
        <v>70</v>
      </c>
      <c r="T266" s="84">
        <v>90031</v>
      </c>
      <c r="U266" s="1" t="s">
        <v>2677</v>
      </c>
      <c r="V266" s="84" t="s">
        <v>2678</v>
      </c>
      <c r="W266" s="2" t="s">
        <v>4100</v>
      </c>
      <c r="X266" s="151" t="s">
        <v>4101</v>
      </c>
      <c r="Y266" s="90" t="s">
        <v>138</v>
      </c>
      <c r="Z266" s="90" t="s">
        <v>780</v>
      </c>
      <c r="AA266" s="84" t="s">
        <v>1499</v>
      </c>
      <c r="AB266" s="6" t="s">
        <v>3857</v>
      </c>
      <c r="AC266" s="6" t="s">
        <v>4042</v>
      </c>
      <c r="AD266" s="7" t="s">
        <v>2597</v>
      </c>
    </row>
    <row r="267" spans="1:30" s="221" customFormat="1" ht="50.1" customHeight="1" x14ac:dyDescent="0.3">
      <c r="A267" s="243">
        <v>7779</v>
      </c>
      <c r="B267" s="155" t="s">
        <v>2681</v>
      </c>
      <c r="C267" s="84" t="s">
        <v>236</v>
      </c>
      <c r="D267" s="85" t="s">
        <v>109</v>
      </c>
      <c r="E267" s="1" t="s">
        <v>43</v>
      </c>
      <c r="F267" s="4" t="s">
        <v>2612</v>
      </c>
      <c r="G267" s="4"/>
      <c r="H267" s="4"/>
      <c r="I267" s="233" t="s">
        <v>46</v>
      </c>
      <c r="J267" s="1" t="s">
        <v>47</v>
      </c>
      <c r="K267" s="336" t="s">
        <v>4670</v>
      </c>
      <c r="L267" s="353">
        <v>6</v>
      </c>
      <c r="M267" s="84" t="s">
        <v>908</v>
      </c>
      <c r="N267" s="84" t="s">
        <v>3864</v>
      </c>
      <c r="O267" s="84">
        <v>1777901</v>
      </c>
      <c r="P267" s="84">
        <v>1092</v>
      </c>
      <c r="Q267" s="84" t="s">
        <v>2685</v>
      </c>
      <c r="R267" s="4" t="s">
        <v>2686</v>
      </c>
      <c r="S267" s="17" t="s">
        <v>2687</v>
      </c>
      <c r="T267" s="84">
        <v>91340</v>
      </c>
      <c r="U267" s="1" t="s">
        <v>2688</v>
      </c>
      <c r="V267" s="84" t="s">
        <v>2689</v>
      </c>
      <c r="W267" s="2" t="s">
        <v>4102</v>
      </c>
      <c r="X267" s="151" t="s">
        <v>4103</v>
      </c>
      <c r="Y267" s="90" t="s">
        <v>138</v>
      </c>
      <c r="Z267" s="90" t="s">
        <v>3888</v>
      </c>
      <c r="AA267" s="84" t="s">
        <v>1499</v>
      </c>
      <c r="AB267" s="6" t="s">
        <v>3857</v>
      </c>
      <c r="AC267" s="6" t="s">
        <v>4042</v>
      </c>
      <c r="AD267" s="7" t="s">
        <v>2597</v>
      </c>
    </row>
    <row r="268" spans="1:30" s="221" customFormat="1" ht="50.1" customHeight="1" x14ac:dyDescent="0.3">
      <c r="A268" s="243">
        <v>8426</v>
      </c>
      <c r="B268" s="155" t="s">
        <v>2701</v>
      </c>
      <c r="C268" s="84" t="s">
        <v>236</v>
      </c>
      <c r="D268" s="85" t="s">
        <v>237</v>
      </c>
      <c r="E268" s="1" t="s">
        <v>43</v>
      </c>
      <c r="F268" s="4" t="s">
        <v>2602</v>
      </c>
      <c r="G268" s="4"/>
      <c r="H268" s="4"/>
      <c r="I268" s="233" t="s">
        <v>46</v>
      </c>
      <c r="J268" s="1" t="s">
        <v>47</v>
      </c>
      <c r="K268" s="336" t="s">
        <v>4670</v>
      </c>
      <c r="L268" s="353">
        <v>6</v>
      </c>
      <c r="M268" s="84" t="s">
        <v>908</v>
      </c>
      <c r="N268" s="84" t="s">
        <v>252</v>
      </c>
      <c r="O268" s="84">
        <v>1842601</v>
      </c>
      <c r="P268" s="84" t="s">
        <v>2705</v>
      </c>
      <c r="Q268" s="84" t="s">
        <v>2706</v>
      </c>
      <c r="R268" s="4" t="s">
        <v>2666</v>
      </c>
      <c r="S268" s="17" t="s">
        <v>1235</v>
      </c>
      <c r="T268" s="84">
        <v>91342</v>
      </c>
      <c r="U268" s="1" t="s">
        <v>3994</v>
      </c>
      <c r="V268" s="1" t="s">
        <v>3995</v>
      </c>
      <c r="W268" s="2" t="s">
        <v>4102</v>
      </c>
      <c r="X268" s="151" t="s">
        <v>4103</v>
      </c>
      <c r="Y268" s="90" t="s">
        <v>138</v>
      </c>
      <c r="Z268" s="90" t="s">
        <v>3888</v>
      </c>
      <c r="AA268" s="84" t="s">
        <v>1499</v>
      </c>
      <c r="AB268" s="6" t="s">
        <v>3857</v>
      </c>
      <c r="AC268" s="6" t="s">
        <v>4042</v>
      </c>
      <c r="AD268" s="7" t="s">
        <v>2597</v>
      </c>
    </row>
    <row r="269" spans="1:30" s="221" customFormat="1" ht="50.1" customHeight="1" x14ac:dyDescent="0.3">
      <c r="A269" s="243">
        <v>2621</v>
      </c>
      <c r="B269" s="155" t="s">
        <v>2709</v>
      </c>
      <c r="C269" s="84" t="s">
        <v>41</v>
      </c>
      <c r="D269" s="286" t="s">
        <v>1587</v>
      </c>
      <c r="E269" s="1" t="s">
        <v>43</v>
      </c>
      <c r="F269" s="4"/>
      <c r="G269" s="4"/>
      <c r="H269" s="4"/>
      <c r="I269" s="233" t="s">
        <v>46</v>
      </c>
      <c r="J269" s="1"/>
      <c r="K269" s="336" t="s">
        <v>4668</v>
      </c>
      <c r="L269" s="353">
        <v>2</v>
      </c>
      <c r="M269" s="84" t="s">
        <v>3244</v>
      </c>
      <c r="N269" s="84" t="s">
        <v>114</v>
      </c>
      <c r="O269" s="84">
        <v>1262101</v>
      </c>
      <c r="P269" s="84" t="s">
        <v>2712</v>
      </c>
      <c r="Q269" s="84" t="s">
        <v>2713</v>
      </c>
      <c r="R269" s="4" t="s">
        <v>2714</v>
      </c>
      <c r="S269" s="17" t="s">
        <v>70</v>
      </c>
      <c r="T269" s="84">
        <v>90033</v>
      </c>
      <c r="U269" s="1" t="s">
        <v>3532</v>
      </c>
      <c r="V269" s="84" t="s">
        <v>2715</v>
      </c>
      <c r="W269" s="2" t="s">
        <v>4439</v>
      </c>
      <c r="X269" s="4" t="s">
        <v>4435</v>
      </c>
      <c r="Y269" s="239" t="s">
        <v>587</v>
      </c>
      <c r="Z269" s="90" t="s">
        <v>643</v>
      </c>
      <c r="AA269" s="84" t="s">
        <v>644</v>
      </c>
      <c r="AB269" s="4" t="s">
        <v>3996</v>
      </c>
      <c r="AC269" s="6" t="s">
        <v>4562</v>
      </c>
      <c r="AD269" s="7" t="s">
        <v>2719</v>
      </c>
    </row>
    <row r="270" spans="1:30" s="221" customFormat="1" ht="50.1" customHeight="1" x14ac:dyDescent="0.3">
      <c r="A270" s="243">
        <v>8456</v>
      </c>
      <c r="B270" s="155" t="s">
        <v>2721</v>
      </c>
      <c r="C270" s="84" t="s">
        <v>236</v>
      </c>
      <c r="D270" s="85" t="s">
        <v>1776</v>
      </c>
      <c r="E270" s="1" t="s">
        <v>43</v>
      </c>
      <c r="F270" s="4"/>
      <c r="G270" s="4"/>
      <c r="H270" s="4"/>
      <c r="I270" s="233" t="s">
        <v>46</v>
      </c>
      <c r="J270" s="1"/>
      <c r="K270" s="336" t="s">
        <v>4652</v>
      </c>
      <c r="L270" s="353">
        <v>5</v>
      </c>
      <c r="M270" s="84" t="s">
        <v>1272</v>
      </c>
      <c r="N270" s="84" t="s">
        <v>65</v>
      </c>
      <c r="O270" s="84">
        <v>1845601</v>
      </c>
      <c r="P270" s="84" t="s">
        <v>2723</v>
      </c>
      <c r="Q270" s="84" t="s">
        <v>2724</v>
      </c>
      <c r="R270" s="4" t="s">
        <v>2725</v>
      </c>
      <c r="S270" s="17" t="s">
        <v>70</v>
      </c>
      <c r="T270" s="84">
        <v>90065</v>
      </c>
      <c r="U270" s="1" t="s">
        <v>2726</v>
      </c>
      <c r="V270" s="84" t="s">
        <v>2727</v>
      </c>
      <c r="W270" s="2" t="s">
        <v>4436</v>
      </c>
      <c r="X270" s="225" t="s">
        <v>2728</v>
      </c>
      <c r="Y270" s="90" t="s">
        <v>75</v>
      </c>
      <c r="Z270" s="90" t="s">
        <v>3594</v>
      </c>
      <c r="AA270" s="84" t="s">
        <v>1499</v>
      </c>
      <c r="AB270" s="6" t="s">
        <v>2729</v>
      </c>
      <c r="AC270" s="6" t="s">
        <v>2730</v>
      </c>
      <c r="AD270" s="7" t="s">
        <v>2731</v>
      </c>
    </row>
    <row r="271" spans="1:30" s="221" customFormat="1" ht="50.1" customHeight="1" x14ac:dyDescent="0.3">
      <c r="A271" s="243">
        <v>8814</v>
      </c>
      <c r="B271" s="155" t="s">
        <v>2733</v>
      </c>
      <c r="C271" s="110" t="s">
        <v>82</v>
      </c>
      <c r="D271" s="85" t="s">
        <v>237</v>
      </c>
      <c r="E271" s="51" t="s">
        <v>110</v>
      </c>
      <c r="F271" s="4"/>
      <c r="G271" s="220"/>
      <c r="H271" s="220"/>
      <c r="I271" s="359" t="s">
        <v>90</v>
      </c>
      <c r="J271" s="1"/>
      <c r="K271" s="336" t="s">
        <v>4660</v>
      </c>
      <c r="L271" s="353">
        <v>6</v>
      </c>
      <c r="M271" s="84" t="s">
        <v>113</v>
      </c>
      <c r="N271" s="84" t="s">
        <v>65</v>
      </c>
      <c r="O271" s="84">
        <v>1881401</v>
      </c>
      <c r="P271" s="84">
        <v>2005</v>
      </c>
      <c r="Q271" s="105" t="s">
        <v>4422</v>
      </c>
      <c r="R271" s="4" t="s">
        <v>4585</v>
      </c>
      <c r="S271" s="17" t="s">
        <v>1628</v>
      </c>
      <c r="T271" s="84">
        <v>91335</v>
      </c>
      <c r="U271" s="1" t="s">
        <v>4584</v>
      </c>
      <c r="V271" s="84" t="s">
        <v>2735</v>
      </c>
      <c r="W271" s="2" t="s">
        <v>3279</v>
      </c>
      <c r="X271" s="225" t="s">
        <v>2737</v>
      </c>
      <c r="Y271" s="84" t="s">
        <v>138</v>
      </c>
      <c r="Z271" s="90" t="s">
        <v>3888</v>
      </c>
      <c r="AA271" s="84"/>
      <c r="AB271" s="12"/>
      <c r="AC271" s="6" t="s">
        <v>4571</v>
      </c>
      <c r="AD271" s="39" t="s">
        <v>2738</v>
      </c>
    </row>
    <row r="272" spans="1:30" s="221" customFormat="1" ht="50.1" customHeight="1" x14ac:dyDescent="0.3">
      <c r="A272" s="243">
        <v>5232</v>
      </c>
      <c r="B272" s="155" t="s">
        <v>2739</v>
      </c>
      <c r="C272" s="84" t="s">
        <v>108</v>
      </c>
      <c r="D272" s="85" t="s">
        <v>730</v>
      </c>
      <c r="E272" s="1" t="s">
        <v>43</v>
      </c>
      <c r="F272" s="4"/>
      <c r="G272" s="151" t="s">
        <v>2741</v>
      </c>
      <c r="H272" s="151" t="s">
        <v>439</v>
      </c>
      <c r="I272" s="233" t="s">
        <v>46</v>
      </c>
      <c r="J272" s="1"/>
      <c r="K272" s="336" t="s">
        <v>4647</v>
      </c>
      <c r="L272" s="353">
        <v>7</v>
      </c>
      <c r="M272" s="84" t="s">
        <v>3243</v>
      </c>
      <c r="N272" s="84" t="s">
        <v>3864</v>
      </c>
      <c r="O272" s="84">
        <v>1523201</v>
      </c>
      <c r="P272" s="84">
        <v>1642</v>
      </c>
      <c r="Q272" s="84" t="s">
        <v>2743</v>
      </c>
      <c r="R272" s="4" t="s">
        <v>2744</v>
      </c>
      <c r="S272" s="17" t="s">
        <v>70</v>
      </c>
      <c r="T272" s="84">
        <v>90059</v>
      </c>
      <c r="U272" s="1" t="s">
        <v>2745</v>
      </c>
      <c r="V272" s="148">
        <v>3235405281</v>
      </c>
      <c r="W272" s="2" t="s">
        <v>4526</v>
      </c>
      <c r="X272" s="4" t="s">
        <v>2747</v>
      </c>
      <c r="Y272" s="90" t="s">
        <v>75</v>
      </c>
      <c r="Z272" s="90" t="s">
        <v>765</v>
      </c>
      <c r="AA272" s="84" t="s">
        <v>457</v>
      </c>
      <c r="AB272" s="6" t="s">
        <v>4437</v>
      </c>
      <c r="AC272" s="6" t="s">
        <v>2749</v>
      </c>
      <c r="AD272" s="6" t="s">
        <v>4440</v>
      </c>
    </row>
    <row r="273" spans="1:30" s="221" customFormat="1" ht="50.1" customHeight="1" x14ac:dyDescent="0.3">
      <c r="A273" s="243">
        <v>5268</v>
      </c>
      <c r="B273" s="285" t="s">
        <v>3242</v>
      </c>
      <c r="C273" s="84" t="s">
        <v>41</v>
      </c>
      <c r="D273" s="286" t="s">
        <v>1450</v>
      </c>
      <c r="E273" s="1" t="s">
        <v>43</v>
      </c>
      <c r="F273" s="4" t="s">
        <v>771</v>
      </c>
      <c r="G273" s="333"/>
      <c r="H273" s="333"/>
      <c r="I273" s="233" t="s">
        <v>1197</v>
      </c>
      <c r="J273" s="1" t="s">
        <v>3885</v>
      </c>
      <c r="K273" s="336" t="s">
        <v>4655</v>
      </c>
      <c r="L273" s="353">
        <v>2</v>
      </c>
      <c r="M273" s="84" t="s">
        <v>1272</v>
      </c>
      <c r="N273" s="84" t="s">
        <v>65</v>
      </c>
      <c r="O273" s="84">
        <v>1526801</v>
      </c>
      <c r="P273" s="85">
        <v>1927</v>
      </c>
      <c r="Q273" s="84" t="s">
        <v>4424</v>
      </c>
      <c r="R273" s="4" t="s">
        <v>3876</v>
      </c>
      <c r="S273" s="17" t="s">
        <v>70</v>
      </c>
      <c r="T273" s="84">
        <v>90057</v>
      </c>
      <c r="U273" s="1" t="s">
        <v>3871</v>
      </c>
      <c r="V273" s="84" t="s">
        <v>2758</v>
      </c>
      <c r="W273" s="2" t="s">
        <v>3872</v>
      </c>
      <c r="X273" s="268" t="s">
        <v>3873</v>
      </c>
      <c r="Y273" s="90" t="s">
        <v>587</v>
      </c>
      <c r="Z273" s="90" t="s">
        <v>643</v>
      </c>
      <c r="AA273" s="84" t="s">
        <v>644</v>
      </c>
      <c r="AB273" s="4" t="s">
        <v>781</v>
      </c>
      <c r="AC273" s="5" t="s">
        <v>4536</v>
      </c>
      <c r="AD273" s="7" t="s">
        <v>3874</v>
      </c>
    </row>
    <row r="274" spans="1:30" s="221" customFormat="1" ht="50.1" customHeight="1" x14ac:dyDescent="0.3">
      <c r="A274" s="243">
        <v>7579</v>
      </c>
      <c r="B274" s="155" t="s">
        <v>2753</v>
      </c>
      <c r="C274" s="84" t="s">
        <v>82</v>
      </c>
      <c r="D274" s="85" t="s">
        <v>83</v>
      </c>
      <c r="E274" s="1" t="s">
        <v>43</v>
      </c>
      <c r="F274" s="4" t="s">
        <v>771</v>
      </c>
      <c r="G274" s="217"/>
      <c r="H274" s="217"/>
      <c r="I274" s="233" t="s">
        <v>46</v>
      </c>
      <c r="J274" s="1"/>
      <c r="K274" s="336" t="s">
        <v>4655</v>
      </c>
      <c r="L274" s="353">
        <v>2</v>
      </c>
      <c r="M274" s="84" t="s">
        <v>1272</v>
      </c>
      <c r="N274" s="84" t="s">
        <v>252</v>
      </c>
      <c r="O274" s="84">
        <v>1757901</v>
      </c>
      <c r="P274" s="311">
        <v>1786</v>
      </c>
      <c r="Q274" s="15" t="s">
        <v>2755</v>
      </c>
      <c r="R274" s="78" t="s">
        <v>2756</v>
      </c>
      <c r="S274" s="16" t="s">
        <v>70</v>
      </c>
      <c r="T274" s="15">
        <v>90057</v>
      </c>
      <c r="U274" s="1" t="s">
        <v>2757</v>
      </c>
      <c r="V274" s="84" t="s">
        <v>2758</v>
      </c>
      <c r="W274" s="2" t="s">
        <v>4708</v>
      </c>
      <c r="X274" s="4" t="s">
        <v>4709</v>
      </c>
      <c r="Y274" s="90" t="s">
        <v>587</v>
      </c>
      <c r="Z274" s="90" t="s">
        <v>643</v>
      </c>
      <c r="AA274" s="84" t="s">
        <v>644</v>
      </c>
      <c r="AB274" s="6" t="s">
        <v>781</v>
      </c>
      <c r="AC274" s="5" t="s">
        <v>4536</v>
      </c>
      <c r="AD274" s="7" t="s">
        <v>2761</v>
      </c>
    </row>
    <row r="275" spans="1:30" s="221" customFormat="1" ht="50.1" customHeight="1" x14ac:dyDescent="0.3">
      <c r="A275" s="243">
        <v>5177</v>
      </c>
      <c r="B275" s="155" t="s">
        <v>2764</v>
      </c>
      <c r="C275" s="84" t="s">
        <v>108</v>
      </c>
      <c r="D275" s="85" t="s">
        <v>109</v>
      </c>
      <c r="E275" s="1" t="s">
        <v>43</v>
      </c>
      <c r="F275" s="4" t="s">
        <v>771</v>
      </c>
      <c r="G275" s="4"/>
      <c r="H275" s="4"/>
      <c r="I275" s="233" t="s">
        <v>46</v>
      </c>
      <c r="J275" s="1" t="s">
        <v>47</v>
      </c>
      <c r="K275" s="336" t="s">
        <v>4655</v>
      </c>
      <c r="L275" s="353">
        <v>2</v>
      </c>
      <c r="M275" s="84" t="s">
        <v>1272</v>
      </c>
      <c r="N275" s="84" t="s">
        <v>252</v>
      </c>
      <c r="O275" s="84">
        <v>1517701</v>
      </c>
      <c r="P275" s="85">
        <v>1315</v>
      </c>
      <c r="Q275" s="84" t="s">
        <v>2767</v>
      </c>
      <c r="R275" s="4" t="s">
        <v>3997</v>
      </c>
      <c r="S275" s="17" t="s">
        <v>70</v>
      </c>
      <c r="T275" s="84">
        <v>90010</v>
      </c>
      <c r="U275" s="1" t="s">
        <v>2769</v>
      </c>
      <c r="V275" s="84" t="s">
        <v>3704</v>
      </c>
      <c r="W275" s="2" t="s">
        <v>4303</v>
      </c>
      <c r="X275" s="4" t="s">
        <v>4304</v>
      </c>
      <c r="Y275" s="90" t="s">
        <v>587</v>
      </c>
      <c r="Z275" s="90" t="s">
        <v>3889</v>
      </c>
      <c r="AA275" s="84" t="s">
        <v>644</v>
      </c>
      <c r="AB275" s="6" t="s">
        <v>781</v>
      </c>
      <c r="AC275" s="5" t="s">
        <v>4536</v>
      </c>
      <c r="AD275" s="7" t="s">
        <v>3998</v>
      </c>
    </row>
    <row r="276" spans="1:30" s="221" customFormat="1" ht="50.1" customHeight="1" x14ac:dyDescent="0.3">
      <c r="A276" s="243">
        <v>6315</v>
      </c>
      <c r="B276" s="155" t="s">
        <v>2772</v>
      </c>
      <c r="C276" s="84" t="s">
        <v>41</v>
      </c>
      <c r="D276" s="85" t="s">
        <v>594</v>
      </c>
      <c r="E276" s="1" t="s">
        <v>110</v>
      </c>
      <c r="F276" s="4"/>
      <c r="G276" s="4"/>
      <c r="H276" s="4"/>
      <c r="I276" s="233" t="s">
        <v>90</v>
      </c>
      <c r="J276" s="1" t="s">
        <v>112</v>
      </c>
      <c r="K276" s="336" t="s">
        <v>4658</v>
      </c>
      <c r="L276" s="353">
        <v>3</v>
      </c>
      <c r="M276" s="84" t="s">
        <v>908</v>
      </c>
      <c r="N276" s="84" t="s">
        <v>252</v>
      </c>
      <c r="O276" s="84">
        <v>1631501</v>
      </c>
      <c r="P276" s="84" t="s">
        <v>2776</v>
      </c>
      <c r="Q276" s="84" t="s">
        <v>2777</v>
      </c>
      <c r="R276" s="4" t="s">
        <v>2778</v>
      </c>
      <c r="S276" s="17" t="s">
        <v>1249</v>
      </c>
      <c r="T276" s="84">
        <v>91423</v>
      </c>
      <c r="U276" s="1" t="s">
        <v>2779</v>
      </c>
      <c r="V276" s="84" t="s">
        <v>2780</v>
      </c>
      <c r="W276" s="2" t="s">
        <v>4207</v>
      </c>
      <c r="X276" s="4" t="s">
        <v>4208</v>
      </c>
      <c r="Y276" s="90" t="s">
        <v>587</v>
      </c>
      <c r="Z276" s="90" t="s">
        <v>3889</v>
      </c>
      <c r="AA276" s="84"/>
      <c r="AB276" s="12"/>
      <c r="AC276" s="6" t="s">
        <v>4571</v>
      </c>
      <c r="AD276" s="7" t="s">
        <v>4574</v>
      </c>
    </row>
    <row r="277" spans="1:30" s="221" customFormat="1" ht="50.1" customHeight="1" x14ac:dyDescent="0.3">
      <c r="A277" s="243">
        <v>8238</v>
      </c>
      <c r="B277" s="155" t="s">
        <v>2783</v>
      </c>
      <c r="C277" s="84" t="s">
        <v>108</v>
      </c>
      <c r="D277" s="85" t="s">
        <v>109</v>
      </c>
      <c r="E277" s="1" t="s">
        <v>110</v>
      </c>
      <c r="F277" s="4"/>
      <c r="G277" s="4"/>
      <c r="H277" s="4"/>
      <c r="I277" s="233" t="s">
        <v>90</v>
      </c>
      <c r="J277" s="1" t="s">
        <v>112</v>
      </c>
      <c r="K277" s="336" t="s">
        <v>4658</v>
      </c>
      <c r="L277" s="353">
        <v>3</v>
      </c>
      <c r="M277" s="84" t="s">
        <v>908</v>
      </c>
      <c r="N277" s="84" t="s">
        <v>114</v>
      </c>
      <c r="O277" s="84">
        <v>1823801</v>
      </c>
      <c r="P277" s="84">
        <v>1473</v>
      </c>
      <c r="Q277" s="84" t="s">
        <v>2787</v>
      </c>
      <c r="R277" s="4" t="s">
        <v>4486</v>
      </c>
      <c r="S277" s="17" t="s">
        <v>1249</v>
      </c>
      <c r="T277" s="84">
        <v>91423</v>
      </c>
      <c r="U277" s="1" t="s">
        <v>2789</v>
      </c>
      <c r="V277" s="84" t="s">
        <v>2790</v>
      </c>
      <c r="W277" s="2" t="s">
        <v>3652</v>
      </c>
      <c r="X277" s="5" t="s">
        <v>3653</v>
      </c>
      <c r="Y277" s="90" t="s">
        <v>75</v>
      </c>
      <c r="Z277" s="90" t="s">
        <v>604</v>
      </c>
      <c r="AA277" s="84"/>
      <c r="AB277" s="12"/>
      <c r="AC277" s="6" t="s">
        <v>4571</v>
      </c>
      <c r="AD277" s="7" t="s">
        <v>3999</v>
      </c>
    </row>
    <row r="278" spans="1:30" s="221" customFormat="1" ht="50.1" customHeight="1" x14ac:dyDescent="0.3">
      <c r="A278" s="243">
        <v>6548</v>
      </c>
      <c r="B278" s="155" t="s">
        <v>2792</v>
      </c>
      <c r="C278" s="84" t="s">
        <v>41</v>
      </c>
      <c r="D278" s="85" t="s">
        <v>62</v>
      </c>
      <c r="E278" s="1" t="s">
        <v>84</v>
      </c>
      <c r="F278" s="4" t="s">
        <v>1489</v>
      </c>
      <c r="G278" s="4" t="s">
        <v>2794</v>
      </c>
      <c r="H278" s="4" t="s">
        <v>88</v>
      </c>
      <c r="I278" s="233" t="s">
        <v>90</v>
      </c>
      <c r="J278" s="1"/>
      <c r="K278" s="336" t="s">
        <v>4657</v>
      </c>
      <c r="L278" s="353">
        <v>4</v>
      </c>
      <c r="M278" s="84" t="s">
        <v>894</v>
      </c>
      <c r="N278" s="84" t="s">
        <v>114</v>
      </c>
      <c r="O278" s="84">
        <v>1654801</v>
      </c>
      <c r="P278" s="84" t="s">
        <v>2795</v>
      </c>
      <c r="Q278" s="84" t="s">
        <v>2796</v>
      </c>
      <c r="R278" s="4" t="s">
        <v>2797</v>
      </c>
      <c r="S278" s="17" t="s">
        <v>70</v>
      </c>
      <c r="T278" s="84">
        <v>90038</v>
      </c>
      <c r="U278" s="1" t="s">
        <v>2798</v>
      </c>
      <c r="V278" s="84" t="s">
        <v>2799</v>
      </c>
      <c r="W278" s="2" t="s">
        <v>3538</v>
      </c>
      <c r="X278" s="5" t="s">
        <v>3539</v>
      </c>
      <c r="Y278" s="90" t="s">
        <v>138</v>
      </c>
      <c r="Z278" s="90" t="s">
        <v>1498</v>
      </c>
      <c r="AA278" s="84" t="s">
        <v>1499</v>
      </c>
      <c r="AB278" s="6" t="s">
        <v>3601</v>
      </c>
      <c r="AC278" s="6" t="s">
        <v>1500</v>
      </c>
      <c r="AD278" s="7" t="s">
        <v>4146</v>
      </c>
    </row>
    <row r="279" spans="1:30" s="221" customFormat="1" ht="50.1" customHeight="1" x14ac:dyDescent="0.3">
      <c r="A279" s="243">
        <v>5269</v>
      </c>
      <c r="B279" s="285" t="s">
        <v>4072</v>
      </c>
      <c r="C279" s="84" t="s">
        <v>236</v>
      </c>
      <c r="D279" s="85" t="s">
        <v>1042</v>
      </c>
      <c r="E279" s="1" t="s">
        <v>43</v>
      </c>
      <c r="F279" s="4" t="s">
        <v>4076</v>
      </c>
      <c r="G279" s="4"/>
      <c r="H279" s="4"/>
      <c r="I279" s="233" t="s">
        <v>1197</v>
      </c>
      <c r="J279" s="1" t="s">
        <v>47</v>
      </c>
      <c r="K279" s="336" t="s">
        <v>4680</v>
      </c>
      <c r="L279" s="353">
        <v>7</v>
      </c>
      <c r="M279" s="84" t="s">
        <v>3243</v>
      </c>
      <c r="N279" s="84" t="s">
        <v>3864</v>
      </c>
      <c r="O279" s="84">
        <v>1526901</v>
      </c>
      <c r="P279" s="84">
        <v>2042</v>
      </c>
      <c r="Q279" s="84" t="s">
        <v>3862</v>
      </c>
      <c r="R279" s="4" t="s">
        <v>1193</v>
      </c>
      <c r="S279" s="17" t="s">
        <v>3644</v>
      </c>
      <c r="T279" s="84">
        <v>90744</v>
      </c>
      <c r="U279" s="1" t="s">
        <v>4073</v>
      </c>
      <c r="V279" s="1" t="s">
        <v>4443</v>
      </c>
      <c r="W279" s="2" t="s">
        <v>4695</v>
      </c>
      <c r="X279" s="5" t="s">
        <v>4696</v>
      </c>
      <c r="Y279" s="90" t="s">
        <v>138</v>
      </c>
      <c r="Z279" s="90" t="s">
        <v>780</v>
      </c>
      <c r="AA279" s="84" t="s">
        <v>1499</v>
      </c>
      <c r="AB279" s="4"/>
      <c r="AC279" s="6" t="s">
        <v>4563</v>
      </c>
      <c r="AD279" s="7" t="s">
        <v>4444</v>
      </c>
    </row>
    <row r="280" spans="1:30" s="221" customFormat="1" ht="50.1" customHeight="1" x14ac:dyDescent="0.3">
      <c r="A280" s="243">
        <v>6606</v>
      </c>
      <c r="B280" s="155" t="s">
        <v>2801</v>
      </c>
      <c r="C280" s="84" t="s">
        <v>41</v>
      </c>
      <c r="D280" s="85" t="s">
        <v>42</v>
      </c>
      <c r="E280" s="1" t="s">
        <v>110</v>
      </c>
      <c r="F280" s="4"/>
      <c r="G280" s="4"/>
      <c r="H280" s="4"/>
      <c r="I280" s="233" t="s">
        <v>90</v>
      </c>
      <c r="J280" s="1" t="s">
        <v>112</v>
      </c>
      <c r="K280" s="336" t="s">
        <v>4661</v>
      </c>
      <c r="L280" s="353">
        <v>4</v>
      </c>
      <c r="M280" s="84" t="s">
        <v>113</v>
      </c>
      <c r="N280" s="84" t="s">
        <v>114</v>
      </c>
      <c r="O280" s="84">
        <v>1660601</v>
      </c>
      <c r="P280" s="84">
        <v>1484</v>
      </c>
      <c r="Q280" s="84" t="s">
        <v>2805</v>
      </c>
      <c r="R280" s="4" t="s">
        <v>4613</v>
      </c>
      <c r="S280" s="17" t="s">
        <v>790</v>
      </c>
      <c r="T280" s="84">
        <v>91364</v>
      </c>
      <c r="U280" s="1" t="s">
        <v>2807</v>
      </c>
      <c r="V280" s="84" t="s">
        <v>2808</v>
      </c>
      <c r="W280" s="2" t="s">
        <v>4614</v>
      </c>
      <c r="X280" s="5" t="s">
        <v>4615</v>
      </c>
      <c r="Y280" s="90" t="s">
        <v>587</v>
      </c>
      <c r="Z280" s="90" t="s">
        <v>643</v>
      </c>
      <c r="AA280" s="84"/>
      <c r="AB280" s="12"/>
      <c r="AC280" s="6" t="s">
        <v>4571</v>
      </c>
      <c r="AD280" s="7" t="s">
        <v>2809</v>
      </c>
    </row>
    <row r="281" spans="1:30" s="221" customFormat="1" ht="50.1" customHeight="1" x14ac:dyDescent="0.3">
      <c r="A281" s="243">
        <v>6699</v>
      </c>
      <c r="B281" s="155" t="s">
        <v>2810</v>
      </c>
      <c r="C281" s="84" t="s">
        <v>41</v>
      </c>
      <c r="D281" s="85" t="s">
        <v>42</v>
      </c>
      <c r="E281" s="1" t="s">
        <v>110</v>
      </c>
      <c r="F281" s="4"/>
      <c r="G281" s="4"/>
      <c r="H281" s="4"/>
      <c r="I281" s="233" t="s">
        <v>90</v>
      </c>
      <c r="J281" s="1" t="s">
        <v>112</v>
      </c>
      <c r="K281" s="336" t="s">
        <v>4658</v>
      </c>
      <c r="L281" s="353">
        <v>3</v>
      </c>
      <c r="M281" s="84" t="s">
        <v>908</v>
      </c>
      <c r="N281" s="84" t="s">
        <v>252</v>
      </c>
      <c r="O281" s="84">
        <v>1669901</v>
      </c>
      <c r="P281" s="84">
        <v>1348</v>
      </c>
      <c r="Q281" s="84" t="s">
        <v>2814</v>
      </c>
      <c r="R281" s="4" t="s">
        <v>2815</v>
      </c>
      <c r="S281" s="17" t="s">
        <v>1249</v>
      </c>
      <c r="T281" s="84">
        <v>91403</v>
      </c>
      <c r="U281" s="1" t="s">
        <v>2816</v>
      </c>
      <c r="V281" s="84" t="s">
        <v>2817</v>
      </c>
      <c r="W281" s="2" t="s">
        <v>2818</v>
      </c>
      <c r="X281" s="5" t="s">
        <v>2819</v>
      </c>
      <c r="Y281" s="90" t="s">
        <v>587</v>
      </c>
      <c r="Z281" s="90" t="s">
        <v>3784</v>
      </c>
      <c r="AA281" s="84"/>
      <c r="AB281" s="12"/>
      <c r="AC281" s="6" t="s">
        <v>4571</v>
      </c>
      <c r="AD281" s="7" t="s">
        <v>4594</v>
      </c>
    </row>
    <row r="282" spans="1:30" s="221" customFormat="1" ht="50.1" customHeight="1" x14ac:dyDescent="0.3">
      <c r="A282" s="243">
        <v>2457</v>
      </c>
      <c r="B282" s="155" t="s">
        <v>2821</v>
      </c>
      <c r="C282" s="84" t="s">
        <v>41</v>
      </c>
      <c r="D282" s="286" t="s">
        <v>1587</v>
      </c>
      <c r="E282" s="1" t="s">
        <v>43</v>
      </c>
      <c r="F282" s="4" t="s">
        <v>771</v>
      </c>
      <c r="G282" s="235"/>
      <c r="H282" s="235"/>
      <c r="I282" s="233" t="s">
        <v>46</v>
      </c>
      <c r="J282" s="1"/>
      <c r="K282" s="336" t="s">
        <v>4667</v>
      </c>
      <c r="L282" s="353">
        <v>1</v>
      </c>
      <c r="M282" s="84" t="s">
        <v>894</v>
      </c>
      <c r="N282" s="84" t="s">
        <v>114</v>
      </c>
      <c r="O282" s="84">
        <v>1245701</v>
      </c>
      <c r="P282" s="85">
        <v>1866</v>
      </c>
      <c r="Q282" s="84" t="s">
        <v>2822</v>
      </c>
      <c r="R282" s="4" t="s">
        <v>2830</v>
      </c>
      <c r="S282" s="17" t="s">
        <v>70</v>
      </c>
      <c r="T282" s="84">
        <v>90016</v>
      </c>
      <c r="U282" s="1" t="s">
        <v>4307</v>
      </c>
      <c r="V282" s="84" t="s">
        <v>2758</v>
      </c>
      <c r="W282" s="2" t="s">
        <v>4335</v>
      </c>
      <c r="X282" s="225" t="s">
        <v>2825</v>
      </c>
      <c r="Y282" s="84" t="s">
        <v>587</v>
      </c>
      <c r="Z282" s="90" t="s">
        <v>643</v>
      </c>
      <c r="AA282" s="84" t="s">
        <v>644</v>
      </c>
      <c r="AB282" s="6" t="s">
        <v>781</v>
      </c>
      <c r="AC282" s="5" t="s">
        <v>4536</v>
      </c>
      <c r="AD282" s="7" t="s">
        <v>4000</v>
      </c>
    </row>
    <row r="283" spans="1:30" s="221" customFormat="1" ht="50.1" customHeight="1" x14ac:dyDescent="0.3">
      <c r="A283" s="243">
        <v>2588</v>
      </c>
      <c r="B283" s="155" t="s">
        <v>2826</v>
      </c>
      <c r="C283" s="84" t="s">
        <v>108</v>
      </c>
      <c r="D283" s="85" t="s">
        <v>730</v>
      </c>
      <c r="E283" s="1" t="s">
        <v>43</v>
      </c>
      <c r="F283" s="4" t="s">
        <v>771</v>
      </c>
      <c r="G283" s="4"/>
      <c r="H283" s="4"/>
      <c r="I283" s="233" t="s">
        <v>46</v>
      </c>
      <c r="J283" s="1" t="s">
        <v>47</v>
      </c>
      <c r="K283" s="336" t="s">
        <v>4667</v>
      </c>
      <c r="L283" s="353">
        <v>1</v>
      </c>
      <c r="M283" s="84" t="s">
        <v>894</v>
      </c>
      <c r="N283" s="84" t="s">
        <v>65</v>
      </c>
      <c r="O283" s="84">
        <v>1258801</v>
      </c>
      <c r="P283" s="85" t="s">
        <v>2828</v>
      </c>
      <c r="Q283" s="84" t="s">
        <v>2829</v>
      </c>
      <c r="R283" s="4" t="s">
        <v>4339</v>
      </c>
      <c r="S283" s="17" t="s">
        <v>70</v>
      </c>
      <c r="T283" s="1">
        <v>90008</v>
      </c>
      <c r="U283" s="1" t="s">
        <v>4306</v>
      </c>
      <c r="V283" s="84" t="s">
        <v>2832</v>
      </c>
      <c r="W283" s="2" t="s">
        <v>3800</v>
      </c>
      <c r="X283" s="5" t="s">
        <v>3799</v>
      </c>
      <c r="Y283" s="84" t="s">
        <v>587</v>
      </c>
      <c r="Z283" s="90" t="s">
        <v>643</v>
      </c>
      <c r="AA283" s="84" t="s">
        <v>644</v>
      </c>
      <c r="AB283" s="6" t="s">
        <v>781</v>
      </c>
      <c r="AC283" s="5" t="s">
        <v>4536</v>
      </c>
      <c r="AD283" s="7" t="s">
        <v>4002</v>
      </c>
    </row>
    <row r="284" spans="1:30" s="221" customFormat="1" ht="50.1" customHeight="1" x14ac:dyDescent="0.3">
      <c r="A284" s="243">
        <v>2451</v>
      </c>
      <c r="B284" s="155" t="s">
        <v>3293</v>
      </c>
      <c r="C284" s="84" t="s">
        <v>41</v>
      </c>
      <c r="D284" s="286" t="s">
        <v>594</v>
      </c>
      <c r="E284" s="1" t="s">
        <v>43</v>
      </c>
      <c r="F284" s="4" t="s">
        <v>3841</v>
      </c>
      <c r="G284" s="4"/>
      <c r="H284" s="4"/>
      <c r="I284" s="233" t="s">
        <v>46</v>
      </c>
      <c r="J284" s="1"/>
      <c r="K284" s="336" t="s">
        <v>4650</v>
      </c>
      <c r="L284" s="353">
        <v>1</v>
      </c>
      <c r="M284" s="84" t="s">
        <v>1272</v>
      </c>
      <c r="N284" s="84" t="s">
        <v>65</v>
      </c>
      <c r="O284" s="84">
        <v>1245101</v>
      </c>
      <c r="P284" s="84">
        <v>1925</v>
      </c>
      <c r="Q284" s="84" t="s">
        <v>2841</v>
      </c>
      <c r="R284" s="4" t="s">
        <v>4445</v>
      </c>
      <c r="S284" s="17" t="s">
        <v>70</v>
      </c>
      <c r="T284" s="1">
        <v>90007</v>
      </c>
      <c r="U284" s="1" t="s">
        <v>4005</v>
      </c>
      <c r="V284" s="84" t="s">
        <v>4006</v>
      </c>
      <c r="W284" s="2" t="s">
        <v>4239</v>
      </c>
      <c r="X284" s="5" t="s">
        <v>4240</v>
      </c>
      <c r="Y284" s="84" t="s">
        <v>587</v>
      </c>
      <c r="Z284" s="90" t="s">
        <v>56</v>
      </c>
      <c r="AA284" s="84" t="s">
        <v>742</v>
      </c>
      <c r="AB284" s="6" t="s">
        <v>3275</v>
      </c>
      <c r="AC284" s="6" t="s">
        <v>4030</v>
      </c>
      <c r="AD284" s="39" t="s">
        <v>2844</v>
      </c>
    </row>
    <row r="285" spans="1:30" s="221" customFormat="1" ht="50.1" customHeight="1" x14ac:dyDescent="0.3">
      <c r="A285" s="243">
        <v>7007</v>
      </c>
      <c r="B285" s="155" t="s">
        <v>2858</v>
      </c>
      <c r="C285" s="84" t="s">
        <v>41</v>
      </c>
      <c r="D285" s="85" t="s">
        <v>594</v>
      </c>
      <c r="E285" s="1" t="s">
        <v>110</v>
      </c>
      <c r="F285" s="4"/>
      <c r="G285" s="4"/>
      <c r="H285" s="4"/>
      <c r="I285" s="233" t="s">
        <v>90</v>
      </c>
      <c r="J285" s="1" t="s">
        <v>112</v>
      </c>
      <c r="K285" s="336" t="s">
        <v>4645</v>
      </c>
      <c r="L285" s="353">
        <v>3</v>
      </c>
      <c r="M285" s="84" t="s">
        <v>113</v>
      </c>
      <c r="N285" s="84" t="s">
        <v>114</v>
      </c>
      <c r="O285" s="84">
        <v>1700701</v>
      </c>
      <c r="P285" s="84">
        <v>1476</v>
      </c>
      <c r="Q285" s="84" t="s">
        <v>2861</v>
      </c>
      <c r="R285" s="4" t="s">
        <v>4617</v>
      </c>
      <c r="S285" s="17" t="s">
        <v>1034</v>
      </c>
      <c r="T285" s="84">
        <v>91311</v>
      </c>
      <c r="U285" s="1" t="s">
        <v>2863</v>
      </c>
      <c r="V285" s="84" t="s">
        <v>2864</v>
      </c>
      <c r="W285" s="2" t="s">
        <v>2865</v>
      </c>
      <c r="X285" s="5" t="s">
        <v>2866</v>
      </c>
      <c r="Y285" s="90" t="s">
        <v>75</v>
      </c>
      <c r="Z285" s="90" t="s">
        <v>4317</v>
      </c>
      <c r="AA285" s="84"/>
      <c r="AB285" s="12"/>
      <c r="AC285" s="6" t="s">
        <v>4571</v>
      </c>
      <c r="AD285" s="7" t="s">
        <v>4618</v>
      </c>
    </row>
    <row r="286" spans="1:30" s="221" customFormat="1" ht="50.1" customHeight="1" x14ac:dyDescent="0.3">
      <c r="A286" s="243">
        <v>8878</v>
      </c>
      <c r="B286" s="155" t="s">
        <v>2868</v>
      </c>
      <c r="C286" s="84" t="s">
        <v>82</v>
      </c>
      <c r="D286" s="85" t="s">
        <v>83</v>
      </c>
      <c r="E286" s="1" t="s">
        <v>110</v>
      </c>
      <c r="F286" s="4"/>
      <c r="G286" s="4"/>
      <c r="H286" s="4"/>
      <c r="I286" s="233" t="s">
        <v>90</v>
      </c>
      <c r="J286" s="1" t="s">
        <v>112</v>
      </c>
      <c r="K286" s="336" t="s">
        <v>4670</v>
      </c>
      <c r="L286" s="353">
        <v>6</v>
      </c>
      <c r="M286" s="84" t="s">
        <v>908</v>
      </c>
      <c r="N286" s="84" t="s">
        <v>252</v>
      </c>
      <c r="O286" s="84">
        <v>1887801</v>
      </c>
      <c r="P286" s="84">
        <v>1834</v>
      </c>
      <c r="Q286" s="15" t="s">
        <v>2871</v>
      </c>
      <c r="R286" s="77" t="s">
        <v>2872</v>
      </c>
      <c r="S286" s="16" t="s">
        <v>1235</v>
      </c>
      <c r="T286" s="15">
        <v>91342</v>
      </c>
      <c r="U286" s="1" t="s">
        <v>2873</v>
      </c>
      <c r="V286" s="84" t="s">
        <v>2874</v>
      </c>
      <c r="W286" s="2" t="s">
        <v>3668</v>
      </c>
      <c r="X286" s="5" t="s">
        <v>3669</v>
      </c>
      <c r="Y286" s="90" t="s">
        <v>75</v>
      </c>
      <c r="Z286" s="90" t="s">
        <v>604</v>
      </c>
      <c r="AA286" s="84"/>
      <c r="AB286" s="12"/>
      <c r="AC286" s="6" t="s">
        <v>4571</v>
      </c>
      <c r="AD286" s="7" t="s">
        <v>2875</v>
      </c>
    </row>
    <row r="287" spans="1:30" s="221" customFormat="1" ht="50.1" customHeight="1" x14ac:dyDescent="0.3">
      <c r="A287" s="243">
        <v>7029</v>
      </c>
      <c r="B287" s="155" t="s">
        <v>2878</v>
      </c>
      <c r="C287" s="84" t="s">
        <v>41</v>
      </c>
      <c r="D287" s="85" t="s">
        <v>42</v>
      </c>
      <c r="E287" s="1" t="s">
        <v>43</v>
      </c>
      <c r="F287" s="4" t="s">
        <v>2880</v>
      </c>
      <c r="G287" s="4" t="s">
        <v>2881</v>
      </c>
      <c r="H287" s="4" t="s">
        <v>463</v>
      </c>
      <c r="I287" s="233" t="s">
        <v>1197</v>
      </c>
      <c r="J287" s="1" t="s">
        <v>47</v>
      </c>
      <c r="K287" s="336" t="s">
        <v>4643</v>
      </c>
      <c r="L287" s="353">
        <v>2</v>
      </c>
      <c r="M287" s="84" t="s">
        <v>1272</v>
      </c>
      <c r="N287" s="84" t="s">
        <v>114</v>
      </c>
      <c r="O287" s="84">
        <v>1702901</v>
      </c>
      <c r="P287" s="84" t="s">
        <v>2883</v>
      </c>
      <c r="Q287" s="84" t="s">
        <v>2884</v>
      </c>
      <c r="R287" s="4" t="s">
        <v>2885</v>
      </c>
      <c r="S287" s="17" t="s">
        <v>70</v>
      </c>
      <c r="T287" s="84">
        <v>90011</v>
      </c>
      <c r="U287" s="1" t="s">
        <v>2886</v>
      </c>
      <c r="V287" s="84" t="s">
        <v>2887</v>
      </c>
      <c r="W287" s="2" t="s">
        <v>4003</v>
      </c>
      <c r="X287" s="4" t="s">
        <v>4446</v>
      </c>
      <c r="Y287" s="90" t="s">
        <v>75</v>
      </c>
      <c r="Z287" s="90" t="s">
        <v>604</v>
      </c>
      <c r="AA287" s="90" t="s">
        <v>3581</v>
      </c>
      <c r="AB287" s="6" t="s">
        <v>4447</v>
      </c>
      <c r="AC287" s="6" t="s">
        <v>4163</v>
      </c>
      <c r="AD287" s="7" t="s">
        <v>4004</v>
      </c>
    </row>
    <row r="288" spans="1:30" s="221" customFormat="1" ht="50.1" customHeight="1" x14ac:dyDescent="0.3">
      <c r="A288" s="243">
        <v>8018</v>
      </c>
      <c r="B288" s="155" t="s">
        <v>2893</v>
      </c>
      <c r="C288" s="84" t="s">
        <v>108</v>
      </c>
      <c r="D288" s="85" t="s">
        <v>109</v>
      </c>
      <c r="E288" s="1" t="s">
        <v>43</v>
      </c>
      <c r="F288" s="4" t="s">
        <v>2880</v>
      </c>
      <c r="G288" s="4" t="s">
        <v>3607</v>
      </c>
      <c r="H288" s="4" t="s">
        <v>4604</v>
      </c>
      <c r="I288" s="233" t="s">
        <v>90</v>
      </c>
      <c r="J288" s="1" t="s">
        <v>47</v>
      </c>
      <c r="K288" s="336" t="s">
        <v>4643</v>
      </c>
      <c r="L288" s="353">
        <v>2</v>
      </c>
      <c r="M288" s="84" t="s">
        <v>1272</v>
      </c>
      <c r="N288" s="84" t="s">
        <v>65</v>
      </c>
      <c r="O288" s="84">
        <v>1801801</v>
      </c>
      <c r="P288" s="84">
        <v>1014</v>
      </c>
      <c r="Q288" s="84" t="s">
        <v>2896</v>
      </c>
      <c r="R288" s="4" t="s">
        <v>2897</v>
      </c>
      <c r="S288" s="17" t="s">
        <v>70</v>
      </c>
      <c r="T288" s="84">
        <v>90011</v>
      </c>
      <c r="U288" s="1" t="s">
        <v>2898</v>
      </c>
      <c r="V288" s="84" t="s">
        <v>2899</v>
      </c>
      <c r="W288" s="2" t="s">
        <v>4007</v>
      </c>
      <c r="X288" s="4" t="s">
        <v>4448</v>
      </c>
      <c r="Y288" s="90" t="s">
        <v>75</v>
      </c>
      <c r="Z288" s="90" t="s">
        <v>604</v>
      </c>
      <c r="AA288" s="90" t="s">
        <v>3581</v>
      </c>
      <c r="AB288" s="6" t="s">
        <v>4447</v>
      </c>
      <c r="AC288" s="6" t="s">
        <v>4163</v>
      </c>
      <c r="AD288" s="7" t="s">
        <v>4008</v>
      </c>
    </row>
    <row r="289" spans="1:30" s="221" customFormat="1" ht="50.1" customHeight="1" x14ac:dyDescent="0.3">
      <c r="A289" s="243">
        <v>7692</v>
      </c>
      <c r="B289" s="155" t="s">
        <v>2902</v>
      </c>
      <c r="C289" s="84" t="s">
        <v>82</v>
      </c>
      <c r="D289" s="85" t="s">
        <v>83</v>
      </c>
      <c r="E289" s="1" t="s">
        <v>43</v>
      </c>
      <c r="F289" s="4" t="s">
        <v>2880</v>
      </c>
      <c r="G289" s="4" t="s">
        <v>3670</v>
      </c>
      <c r="H289" s="4" t="s">
        <v>4604</v>
      </c>
      <c r="I289" s="233" t="s">
        <v>90</v>
      </c>
      <c r="J289" s="1" t="s">
        <v>47</v>
      </c>
      <c r="K289" s="336" t="s">
        <v>4643</v>
      </c>
      <c r="L289" s="353">
        <v>7</v>
      </c>
      <c r="M289" s="84" t="s">
        <v>1272</v>
      </c>
      <c r="N289" s="84" t="s">
        <v>252</v>
      </c>
      <c r="O289" s="84">
        <v>1769201</v>
      </c>
      <c r="P289" s="84" t="s">
        <v>2905</v>
      </c>
      <c r="Q289" s="84" t="s">
        <v>2906</v>
      </c>
      <c r="R289" s="4" t="s">
        <v>2907</v>
      </c>
      <c r="S289" s="17" t="s">
        <v>70</v>
      </c>
      <c r="T289" s="84">
        <v>90011</v>
      </c>
      <c r="U289" s="1" t="s">
        <v>2908</v>
      </c>
      <c r="V289" s="84" t="s">
        <v>2909</v>
      </c>
      <c r="W289" s="2" t="s">
        <v>4449</v>
      </c>
      <c r="X289" s="4" t="s">
        <v>4450</v>
      </c>
      <c r="Y289" s="90" t="s">
        <v>75</v>
      </c>
      <c r="Z289" s="90" t="s">
        <v>604</v>
      </c>
      <c r="AA289" s="90" t="s">
        <v>3581</v>
      </c>
      <c r="AB289" s="6" t="s">
        <v>4447</v>
      </c>
      <c r="AC289" s="6" t="s">
        <v>4163</v>
      </c>
      <c r="AD289" s="7" t="s">
        <v>4009</v>
      </c>
    </row>
    <row r="290" spans="1:30" s="221" customFormat="1" ht="50.1" customHeight="1" x14ac:dyDescent="0.3">
      <c r="A290" s="243">
        <v>8880</v>
      </c>
      <c r="B290" s="155" t="s">
        <v>2912</v>
      </c>
      <c r="C290" s="84" t="s">
        <v>82</v>
      </c>
      <c r="D290" s="85" t="s">
        <v>83</v>
      </c>
      <c r="E290" s="1" t="s">
        <v>110</v>
      </c>
      <c r="F290" s="4"/>
      <c r="G290" s="4"/>
      <c r="H290" s="4"/>
      <c r="I290" s="233" t="s">
        <v>90</v>
      </c>
      <c r="J290" s="1" t="s">
        <v>112</v>
      </c>
      <c r="K290" s="336" t="s">
        <v>4661</v>
      </c>
      <c r="L290" s="353">
        <v>4</v>
      </c>
      <c r="M290" s="84" t="s">
        <v>113</v>
      </c>
      <c r="N290" s="84" t="s">
        <v>65</v>
      </c>
      <c r="O290" s="84">
        <v>1888001</v>
      </c>
      <c r="P290" s="84">
        <v>1580</v>
      </c>
      <c r="Q290" s="84" t="s">
        <v>2915</v>
      </c>
      <c r="R290" s="4" t="s">
        <v>1790</v>
      </c>
      <c r="S290" s="17" t="s">
        <v>790</v>
      </c>
      <c r="T290" s="84">
        <v>91364</v>
      </c>
      <c r="U290" s="1" t="s">
        <v>2916</v>
      </c>
      <c r="V290" s="101" t="s">
        <v>2917</v>
      </c>
      <c r="W290" s="2" t="s">
        <v>2918</v>
      </c>
      <c r="X290" s="4" t="s">
        <v>2919</v>
      </c>
      <c r="Y290" s="90" t="s">
        <v>75</v>
      </c>
      <c r="Z290" s="90" t="s">
        <v>3594</v>
      </c>
      <c r="AA290" s="84"/>
      <c r="AB290" s="12"/>
      <c r="AC290" s="6" t="s">
        <v>4571</v>
      </c>
      <c r="AD290" s="7" t="s">
        <v>2920</v>
      </c>
    </row>
    <row r="291" spans="1:30" s="221" customFormat="1" ht="50.1" customHeight="1" x14ac:dyDescent="0.3">
      <c r="A291" s="243">
        <v>5982</v>
      </c>
      <c r="B291" s="155" t="s">
        <v>2923</v>
      </c>
      <c r="C291" s="84" t="s">
        <v>108</v>
      </c>
      <c r="D291" s="85" t="s">
        <v>730</v>
      </c>
      <c r="E291" s="1" t="s">
        <v>43</v>
      </c>
      <c r="F291" s="4" t="s">
        <v>2925</v>
      </c>
      <c r="G291" s="4"/>
      <c r="H291" s="4"/>
      <c r="I291" s="233" t="s">
        <v>46</v>
      </c>
      <c r="J291" s="1" t="s">
        <v>47</v>
      </c>
      <c r="K291" s="336" t="s">
        <v>4654</v>
      </c>
      <c r="L291" s="353">
        <v>1</v>
      </c>
      <c r="M291" s="84" t="s">
        <v>894</v>
      </c>
      <c r="N291" s="84" t="s">
        <v>3890</v>
      </c>
      <c r="O291" s="84">
        <v>1598201</v>
      </c>
      <c r="P291" s="84">
        <v>1206</v>
      </c>
      <c r="Q291" s="84" t="s">
        <v>2927</v>
      </c>
      <c r="R291" s="4" t="s">
        <v>2928</v>
      </c>
      <c r="S291" s="17" t="s">
        <v>70</v>
      </c>
      <c r="T291" s="84">
        <v>90047</v>
      </c>
      <c r="U291" s="1" t="s">
        <v>4010</v>
      </c>
      <c r="V291" s="84" t="s">
        <v>3554</v>
      </c>
      <c r="W291" s="2" t="s">
        <v>4161</v>
      </c>
      <c r="X291" s="4" t="s">
        <v>4162</v>
      </c>
      <c r="Y291" s="90" t="s">
        <v>587</v>
      </c>
      <c r="Z291" s="90" t="s">
        <v>56</v>
      </c>
      <c r="AA291" s="84" t="s">
        <v>57</v>
      </c>
      <c r="AB291" s="6" t="s">
        <v>2932</v>
      </c>
      <c r="AC291" s="6" t="s">
        <v>4043</v>
      </c>
      <c r="AD291" s="7" t="s">
        <v>2933</v>
      </c>
    </row>
    <row r="292" spans="1:30" s="221" customFormat="1" ht="50.1" customHeight="1" x14ac:dyDescent="0.3">
      <c r="A292" s="243">
        <v>5982</v>
      </c>
      <c r="B292" s="155" t="s">
        <v>2934</v>
      </c>
      <c r="C292" s="84" t="s">
        <v>108</v>
      </c>
      <c r="D292" s="85" t="s">
        <v>730</v>
      </c>
      <c r="E292" s="1" t="s">
        <v>43</v>
      </c>
      <c r="F292" s="4" t="s">
        <v>2925</v>
      </c>
      <c r="G292" s="4"/>
      <c r="H292" s="4"/>
      <c r="I292" s="233" t="s">
        <v>46</v>
      </c>
      <c r="J292" s="1" t="s">
        <v>47</v>
      </c>
      <c r="K292" s="336" t="s">
        <v>4654</v>
      </c>
      <c r="L292" s="353">
        <v>1</v>
      </c>
      <c r="M292" s="84" t="s">
        <v>894</v>
      </c>
      <c r="N292" s="84" t="s">
        <v>3890</v>
      </c>
      <c r="O292" s="84">
        <v>1598201</v>
      </c>
      <c r="P292" s="84">
        <v>1206</v>
      </c>
      <c r="Q292" s="84" t="s">
        <v>2927</v>
      </c>
      <c r="R292" s="4" t="s">
        <v>2935</v>
      </c>
      <c r="S292" s="17" t="s">
        <v>70</v>
      </c>
      <c r="T292" s="84">
        <v>90047</v>
      </c>
      <c r="U292" s="1" t="s">
        <v>4010</v>
      </c>
      <c r="V292" s="84" t="s">
        <v>4458</v>
      </c>
      <c r="W292" s="2" t="s">
        <v>4161</v>
      </c>
      <c r="X292" s="4" t="s">
        <v>4162</v>
      </c>
      <c r="Y292" s="90" t="s">
        <v>587</v>
      </c>
      <c r="Z292" s="90" t="s">
        <v>56</v>
      </c>
      <c r="AA292" s="84" t="s">
        <v>57</v>
      </c>
      <c r="AB292" s="6" t="s">
        <v>2932</v>
      </c>
      <c r="AC292" s="6" t="s">
        <v>4043</v>
      </c>
      <c r="AD292" s="326" t="s">
        <v>4459</v>
      </c>
    </row>
    <row r="293" spans="1:30" s="221" customFormat="1" ht="50.1" customHeight="1" x14ac:dyDescent="0.3">
      <c r="A293" s="243">
        <v>2452</v>
      </c>
      <c r="B293" s="155" t="s">
        <v>2936</v>
      </c>
      <c r="C293" s="110" t="s">
        <v>41</v>
      </c>
      <c r="D293" s="51" t="s">
        <v>1074</v>
      </c>
      <c r="E293" s="51" t="s">
        <v>43</v>
      </c>
      <c r="F293" s="4" t="s">
        <v>2925</v>
      </c>
      <c r="G293" s="4"/>
      <c r="H293" s="4"/>
      <c r="I293" s="233" t="s">
        <v>46</v>
      </c>
      <c r="J293" s="1"/>
      <c r="K293" s="336" t="s">
        <v>4654</v>
      </c>
      <c r="L293" s="353">
        <v>1</v>
      </c>
      <c r="M293" s="84" t="s">
        <v>894</v>
      </c>
      <c r="N293" s="84" t="s">
        <v>65</v>
      </c>
      <c r="O293" s="84">
        <v>1245201</v>
      </c>
      <c r="P293" s="84">
        <v>2004</v>
      </c>
      <c r="Q293" s="84" t="s">
        <v>4078</v>
      </c>
      <c r="R293" s="4" t="s">
        <v>4011</v>
      </c>
      <c r="S293" s="17" t="s">
        <v>70</v>
      </c>
      <c r="T293" s="84">
        <v>90047</v>
      </c>
      <c r="U293" s="23">
        <v>3238720708</v>
      </c>
      <c r="V293" s="303">
        <v>3233512330</v>
      </c>
      <c r="W293" s="2" t="s">
        <v>3826</v>
      </c>
      <c r="X293" s="4" t="s">
        <v>3825</v>
      </c>
      <c r="Y293" s="90" t="s">
        <v>587</v>
      </c>
      <c r="Z293" s="90" t="s">
        <v>56</v>
      </c>
      <c r="AA293" s="84" t="s">
        <v>57</v>
      </c>
      <c r="AB293" s="6" t="s">
        <v>2932</v>
      </c>
      <c r="AC293" s="6" t="s">
        <v>4043</v>
      </c>
      <c r="AD293" s="326" t="s">
        <v>4460</v>
      </c>
    </row>
    <row r="294" spans="1:30" s="221" customFormat="1" ht="50.1" customHeight="1" x14ac:dyDescent="0.3">
      <c r="A294" s="243">
        <v>7608</v>
      </c>
      <c r="B294" s="155" t="s">
        <v>2938</v>
      </c>
      <c r="C294" s="84" t="s">
        <v>82</v>
      </c>
      <c r="D294" s="286" t="s">
        <v>83</v>
      </c>
      <c r="E294" s="1" t="s">
        <v>43</v>
      </c>
      <c r="F294" s="4" t="s">
        <v>2925</v>
      </c>
      <c r="G294" s="4"/>
      <c r="H294" s="4"/>
      <c r="I294" s="233" t="s">
        <v>46</v>
      </c>
      <c r="J294" s="1" t="s">
        <v>47</v>
      </c>
      <c r="K294" s="336" t="s">
        <v>4654</v>
      </c>
      <c r="L294" s="353">
        <v>1</v>
      </c>
      <c r="M294" s="84" t="s">
        <v>894</v>
      </c>
      <c r="N294" s="84" t="s">
        <v>3864</v>
      </c>
      <c r="O294" s="84">
        <v>1760801</v>
      </c>
      <c r="P294" s="84">
        <v>1658</v>
      </c>
      <c r="Q294" s="84" t="s">
        <v>2941</v>
      </c>
      <c r="R294" s="4" t="s">
        <v>2942</v>
      </c>
      <c r="S294" s="17" t="s">
        <v>70</v>
      </c>
      <c r="T294" s="1">
        <v>90047</v>
      </c>
      <c r="U294" s="1" t="s">
        <v>2943</v>
      </c>
      <c r="V294" s="84" t="s">
        <v>2944</v>
      </c>
      <c r="W294" s="2" t="s">
        <v>4012</v>
      </c>
      <c r="X294" s="5" t="s">
        <v>4013</v>
      </c>
      <c r="Y294" s="90" t="s">
        <v>587</v>
      </c>
      <c r="Z294" s="90" t="s">
        <v>56</v>
      </c>
      <c r="AA294" s="84" t="s">
        <v>57</v>
      </c>
      <c r="AB294" s="6" t="s">
        <v>2932</v>
      </c>
      <c r="AC294" s="6" t="s">
        <v>4043</v>
      </c>
      <c r="AD294" s="326" t="s">
        <v>4461</v>
      </c>
    </row>
    <row r="295" spans="1:30" s="221" customFormat="1" ht="50.1" customHeight="1" x14ac:dyDescent="0.3">
      <c r="A295" s="243">
        <v>7593</v>
      </c>
      <c r="B295" s="155" t="s">
        <v>2956</v>
      </c>
      <c r="C295" s="84" t="s">
        <v>108</v>
      </c>
      <c r="D295" s="85" t="s">
        <v>109</v>
      </c>
      <c r="E295" s="1" t="s">
        <v>43</v>
      </c>
      <c r="F295" s="4" t="s">
        <v>1110</v>
      </c>
      <c r="G295" s="4"/>
      <c r="H295" s="4"/>
      <c r="I295" s="233" t="s">
        <v>46</v>
      </c>
      <c r="J295" s="1"/>
      <c r="K295" s="336" t="s">
        <v>4676</v>
      </c>
      <c r="L295" s="353">
        <v>4</v>
      </c>
      <c r="M295" s="84" t="s">
        <v>894</v>
      </c>
      <c r="N295" s="84" t="s">
        <v>3890</v>
      </c>
      <c r="O295" s="84">
        <v>1759301</v>
      </c>
      <c r="P295" s="84">
        <v>1710</v>
      </c>
      <c r="Q295" s="84" t="s">
        <v>2959</v>
      </c>
      <c r="R295" s="4" t="s">
        <v>3776</v>
      </c>
      <c r="S295" s="17" t="s">
        <v>70</v>
      </c>
      <c r="T295" s="84">
        <v>90016</v>
      </c>
      <c r="U295" s="1" t="s">
        <v>2960</v>
      </c>
      <c r="V295" s="84" t="s">
        <v>2961</v>
      </c>
      <c r="W295" s="2" t="s">
        <v>3730</v>
      </c>
      <c r="X295" s="5" t="s">
        <v>3526</v>
      </c>
      <c r="Y295" s="90" t="s">
        <v>75</v>
      </c>
      <c r="Z295" s="90" t="s">
        <v>3594</v>
      </c>
      <c r="AA295" s="84" t="s">
        <v>77</v>
      </c>
      <c r="AB295" s="6" t="s">
        <v>2962</v>
      </c>
      <c r="AC295" s="45" t="s">
        <v>1120</v>
      </c>
      <c r="AD295" s="326" t="s">
        <v>3288</v>
      </c>
    </row>
    <row r="296" spans="1:30" s="221" customFormat="1" ht="50.1" customHeight="1" x14ac:dyDescent="0.3">
      <c r="A296" s="243">
        <v>7198</v>
      </c>
      <c r="B296" s="155" t="s">
        <v>2963</v>
      </c>
      <c r="C296" s="84" t="s">
        <v>41</v>
      </c>
      <c r="D296" s="85" t="s">
        <v>594</v>
      </c>
      <c r="E296" s="1" t="s">
        <v>110</v>
      </c>
      <c r="F296" s="4"/>
      <c r="G296" s="4"/>
      <c r="H296" s="4"/>
      <c r="I296" s="233" t="s">
        <v>90</v>
      </c>
      <c r="J296" s="1" t="s">
        <v>112</v>
      </c>
      <c r="K296" s="336" t="s">
        <v>4664</v>
      </c>
      <c r="L296" s="353">
        <v>4</v>
      </c>
      <c r="M296" s="84" t="s">
        <v>894</v>
      </c>
      <c r="N296" s="84" t="s">
        <v>3890</v>
      </c>
      <c r="O296" s="105">
        <v>1719801</v>
      </c>
      <c r="P296" s="105" t="s">
        <v>2967</v>
      </c>
      <c r="Q296" s="105" t="s">
        <v>2968</v>
      </c>
      <c r="R296" s="264" t="s">
        <v>2969</v>
      </c>
      <c r="S296" s="265" t="s">
        <v>2970</v>
      </c>
      <c r="T296" s="105">
        <v>90290</v>
      </c>
      <c r="U296" s="44" t="s">
        <v>2971</v>
      </c>
      <c r="V296" s="105" t="s">
        <v>2972</v>
      </c>
      <c r="W296" s="18" t="s">
        <v>2973</v>
      </c>
      <c r="X296" s="106" t="s">
        <v>3593</v>
      </c>
      <c r="Y296" s="266" t="s">
        <v>75</v>
      </c>
      <c r="Z296" s="90" t="s">
        <v>4317</v>
      </c>
      <c r="AA296" s="105"/>
      <c r="AB296" s="267"/>
      <c r="AC296" s="6" t="s">
        <v>4571</v>
      </c>
      <c r="AD296" s="7" t="s">
        <v>2974</v>
      </c>
    </row>
    <row r="297" spans="1:30" s="221" customFormat="1" ht="50.1" customHeight="1" x14ac:dyDescent="0.3">
      <c r="A297" s="243">
        <v>7201</v>
      </c>
      <c r="B297" s="155" t="s">
        <v>2975</v>
      </c>
      <c r="C297" s="84" t="s">
        <v>41</v>
      </c>
      <c r="D297" s="85" t="s">
        <v>42</v>
      </c>
      <c r="E297" s="1" t="s">
        <v>110</v>
      </c>
      <c r="F297" s="4"/>
      <c r="G297" s="4"/>
      <c r="H297" s="4"/>
      <c r="I297" s="233" t="s">
        <v>90</v>
      </c>
      <c r="J297" s="1" t="s">
        <v>112</v>
      </c>
      <c r="K297" s="336" t="s">
        <v>4645</v>
      </c>
      <c r="L297" s="353">
        <v>3</v>
      </c>
      <c r="M297" s="84" t="s">
        <v>113</v>
      </c>
      <c r="N297" s="84" t="s">
        <v>114</v>
      </c>
      <c r="O297" s="105">
        <v>1720101</v>
      </c>
      <c r="P297" s="105">
        <v>1475</v>
      </c>
      <c r="Q297" s="105" t="s">
        <v>2979</v>
      </c>
      <c r="R297" s="264" t="s">
        <v>4502</v>
      </c>
      <c r="S297" s="265" t="s">
        <v>119</v>
      </c>
      <c r="T297" s="105">
        <v>91324</v>
      </c>
      <c r="U297" s="44" t="s">
        <v>2981</v>
      </c>
      <c r="V297" s="105" t="s">
        <v>2982</v>
      </c>
      <c r="W297" s="18" t="s">
        <v>2983</v>
      </c>
      <c r="X297" s="264" t="s">
        <v>2984</v>
      </c>
      <c r="Y297" s="266" t="s">
        <v>75</v>
      </c>
      <c r="Z297" s="266" t="s">
        <v>3594</v>
      </c>
      <c r="AA297" s="105"/>
      <c r="AB297" s="267"/>
      <c r="AC297" s="6" t="s">
        <v>4571</v>
      </c>
      <c r="AD297" s="7" t="s">
        <v>2985</v>
      </c>
    </row>
    <row r="298" spans="1:30" s="221" customFormat="1" ht="50.1" customHeight="1" x14ac:dyDescent="0.3">
      <c r="A298" s="243">
        <v>8886</v>
      </c>
      <c r="B298" s="155" t="s">
        <v>2988</v>
      </c>
      <c r="C298" s="110" t="s">
        <v>82</v>
      </c>
      <c r="D298" s="85" t="s">
        <v>83</v>
      </c>
      <c r="E298" s="51" t="s">
        <v>110</v>
      </c>
      <c r="F298" s="4"/>
      <c r="G298" s="4"/>
      <c r="H298" s="4"/>
      <c r="I298" s="233" t="s">
        <v>90</v>
      </c>
      <c r="J298" s="1"/>
      <c r="K298" s="336" t="s">
        <v>4664</v>
      </c>
      <c r="L298" s="353">
        <v>4</v>
      </c>
      <c r="M298" s="84" t="s">
        <v>894</v>
      </c>
      <c r="N298" s="84" t="s">
        <v>65</v>
      </c>
      <c r="O298" s="105">
        <v>1888601</v>
      </c>
      <c r="P298" s="105">
        <v>2006</v>
      </c>
      <c r="Q298" s="44" t="s">
        <v>4421</v>
      </c>
      <c r="R298" s="264" t="s">
        <v>2990</v>
      </c>
      <c r="S298" s="265" t="s">
        <v>70</v>
      </c>
      <c r="T298" s="105">
        <v>90025</v>
      </c>
      <c r="U298" s="44" t="s">
        <v>2991</v>
      </c>
      <c r="V298" s="105" t="s">
        <v>3416</v>
      </c>
      <c r="W298" s="18" t="s">
        <v>3414</v>
      </c>
      <c r="X298" s="268" t="s">
        <v>3415</v>
      </c>
      <c r="Y298" s="105" t="s">
        <v>138</v>
      </c>
      <c r="Z298" s="266" t="s">
        <v>1498</v>
      </c>
      <c r="AA298" s="105"/>
      <c r="AB298" s="267"/>
      <c r="AC298" s="6" t="s">
        <v>4571</v>
      </c>
      <c r="AD298" s="7" t="s">
        <v>4473</v>
      </c>
    </row>
    <row r="299" spans="1:30" s="221" customFormat="1" ht="50.1" customHeight="1" x14ac:dyDescent="0.3">
      <c r="A299" s="243">
        <v>7597</v>
      </c>
      <c r="B299" s="155" t="s">
        <v>2992</v>
      </c>
      <c r="C299" s="84" t="s">
        <v>82</v>
      </c>
      <c r="D299" s="85" t="s">
        <v>83</v>
      </c>
      <c r="E299" s="1" t="s">
        <v>43</v>
      </c>
      <c r="F299" s="4" t="s">
        <v>994</v>
      </c>
      <c r="G299" s="4"/>
      <c r="H299" s="4"/>
      <c r="I299" s="233" t="s">
        <v>46</v>
      </c>
      <c r="J299" s="1" t="s">
        <v>47</v>
      </c>
      <c r="K299" s="336" t="s">
        <v>4663</v>
      </c>
      <c r="L299" s="353">
        <v>2</v>
      </c>
      <c r="M299" s="84" t="s">
        <v>1272</v>
      </c>
      <c r="N299" s="84" t="s">
        <v>3890</v>
      </c>
      <c r="O299" s="105">
        <v>1759701</v>
      </c>
      <c r="P299" s="105">
        <v>1723</v>
      </c>
      <c r="Q299" s="105" t="s">
        <v>2996</v>
      </c>
      <c r="R299" s="264" t="s">
        <v>2997</v>
      </c>
      <c r="S299" s="265" t="s">
        <v>70</v>
      </c>
      <c r="T299" s="105">
        <v>90006</v>
      </c>
      <c r="U299" s="44" t="s">
        <v>2998</v>
      </c>
      <c r="V299" s="269">
        <v>2133821254</v>
      </c>
      <c r="W299" s="18" t="s">
        <v>2999</v>
      </c>
      <c r="X299" s="268" t="s">
        <v>3000</v>
      </c>
      <c r="Y299" s="266" t="s">
        <v>75</v>
      </c>
      <c r="Z299" s="266" t="s">
        <v>3594</v>
      </c>
      <c r="AA299" s="105" t="s">
        <v>77</v>
      </c>
      <c r="AB299" s="45" t="s">
        <v>3001</v>
      </c>
      <c r="AC299" s="6" t="s">
        <v>4565</v>
      </c>
      <c r="AD299" s="7" t="s">
        <v>1005</v>
      </c>
    </row>
    <row r="300" spans="1:30" s="221" customFormat="1" ht="50.1" customHeight="1" x14ac:dyDescent="0.3">
      <c r="A300" s="243">
        <v>2165</v>
      </c>
      <c r="B300" s="155" t="s">
        <v>3003</v>
      </c>
      <c r="C300" s="84" t="s">
        <v>41</v>
      </c>
      <c r="D300" s="85" t="s">
        <v>42</v>
      </c>
      <c r="E300" s="1" t="s">
        <v>43</v>
      </c>
      <c r="F300" s="4" t="s">
        <v>3005</v>
      </c>
      <c r="G300" s="4"/>
      <c r="H300" s="4"/>
      <c r="I300" s="233" t="s">
        <v>46</v>
      </c>
      <c r="J300" s="1"/>
      <c r="K300" s="336" t="s">
        <v>4669</v>
      </c>
      <c r="L300" s="353">
        <v>3</v>
      </c>
      <c r="M300" s="84" t="s">
        <v>113</v>
      </c>
      <c r="N300" s="84" t="s">
        <v>3890</v>
      </c>
      <c r="O300" s="105">
        <v>1216501</v>
      </c>
      <c r="P300" s="105">
        <v>1237</v>
      </c>
      <c r="Q300" s="105" t="s">
        <v>3006</v>
      </c>
      <c r="R300" s="264" t="s">
        <v>4466</v>
      </c>
      <c r="S300" s="265" t="s">
        <v>3008</v>
      </c>
      <c r="T300" s="105">
        <v>91343</v>
      </c>
      <c r="U300" s="44" t="s">
        <v>3009</v>
      </c>
      <c r="V300" s="105" t="s">
        <v>3010</v>
      </c>
      <c r="W300" s="18" t="s">
        <v>4233</v>
      </c>
      <c r="X300" s="264" t="s">
        <v>4234</v>
      </c>
      <c r="Y300" s="266" t="s">
        <v>138</v>
      </c>
      <c r="Z300" s="266" t="s">
        <v>1498</v>
      </c>
      <c r="AA300" s="105" t="s">
        <v>4173</v>
      </c>
      <c r="AB300" s="45" t="s">
        <v>4235</v>
      </c>
      <c r="AC300" s="6" t="s">
        <v>4044</v>
      </c>
      <c r="AD300" s="7" t="s">
        <v>4467</v>
      </c>
    </row>
    <row r="301" spans="1:30" s="221" customFormat="1" ht="50.1" customHeight="1" x14ac:dyDescent="0.3">
      <c r="A301" s="243">
        <v>5185</v>
      </c>
      <c r="B301" s="155" t="s">
        <v>3014</v>
      </c>
      <c r="C301" s="84" t="s">
        <v>108</v>
      </c>
      <c r="D301" s="85" t="s">
        <v>109</v>
      </c>
      <c r="E301" s="1" t="s">
        <v>43</v>
      </c>
      <c r="F301" s="4" t="s">
        <v>3005</v>
      </c>
      <c r="G301" s="4"/>
      <c r="H301" s="4"/>
      <c r="I301" s="233" t="s">
        <v>46</v>
      </c>
      <c r="J301" s="1"/>
      <c r="K301" s="336" t="s">
        <v>4658</v>
      </c>
      <c r="L301" s="353">
        <v>6</v>
      </c>
      <c r="M301" s="84" t="s">
        <v>908</v>
      </c>
      <c r="N301" s="84" t="s">
        <v>3890</v>
      </c>
      <c r="O301" s="105">
        <v>1518501</v>
      </c>
      <c r="P301" s="105">
        <v>1238</v>
      </c>
      <c r="Q301" s="105" t="s">
        <v>3017</v>
      </c>
      <c r="R301" s="264" t="s">
        <v>3018</v>
      </c>
      <c r="S301" s="265" t="s">
        <v>599</v>
      </c>
      <c r="T301" s="105">
        <v>91405</v>
      </c>
      <c r="U301" s="44" t="s">
        <v>3019</v>
      </c>
      <c r="V301" s="105" t="s">
        <v>3020</v>
      </c>
      <c r="W301" s="18" t="s">
        <v>3021</v>
      </c>
      <c r="X301" s="264" t="s">
        <v>3022</v>
      </c>
      <c r="Y301" s="266" t="s">
        <v>138</v>
      </c>
      <c r="Z301" s="266" t="s">
        <v>1498</v>
      </c>
      <c r="AA301" s="105" t="s">
        <v>4173</v>
      </c>
      <c r="AB301" s="45" t="s">
        <v>4235</v>
      </c>
      <c r="AC301" s="6" t="s">
        <v>4044</v>
      </c>
      <c r="AD301" s="7" t="s">
        <v>4468</v>
      </c>
    </row>
    <row r="302" spans="1:30" s="221" customFormat="1" ht="50.1" customHeight="1" x14ac:dyDescent="0.3">
      <c r="A302" s="243">
        <v>5185</v>
      </c>
      <c r="B302" s="155" t="s">
        <v>3025</v>
      </c>
      <c r="C302" s="84" t="s">
        <v>108</v>
      </c>
      <c r="D302" s="85" t="s">
        <v>109</v>
      </c>
      <c r="E302" s="1" t="s">
        <v>43</v>
      </c>
      <c r="F302" s="4"/>
      <c r="G302" s="4"/>
      <c r="H302" s="4"/>
      <c r="I302" s="233" t="s">
        <v>46</v>
      </c>
      <c r="J302" s="1"/>
      <c r="K302" s="336" t="s">
        <v>4658</v>
      </c>
      <c r="L302" s="353">
        <v>6</v>
      </c>
      <c r="M302" s="84" t="s">
        <v>908</v>
      </c>
      <c r="N302" s="84" t="s">
        <v>3890</v>
      </c>
      <c r="O302" s="105">
        <v>1518501</v>
      </c>
      <c r="P302" s="105">
        <v>1238</v>
      </c>
      <c r="Q302" s="105" t="s">
        <v>3017</v>
      </c>
      <c r="R302" s="264" t="s">
        <v>3026</v>
      </c>
      <c r="S302" s="265" t="s">
        <v>599</v>
      </c>
      <c r="T302" s="105">
        <v>91405</v>
      </c>
      <c r="U302" s="269">
        <v>8189284708</v>
      </c>
      <c r="V302" s="269">
        <v>8189284706</v>
      </c>
      <c r="W302" s="18" t="s">
        <v>3021</v>
      </c>
      <c r="X302" s="270" t="s">
        <v>3022</v>
      </c>
      <c r="Y302" s="266" t="s">
        <v>138</v>
      </c>
      <c r="Z302" s="266" t="s">
        <v>1498</v>
      </c>
      <c r="AA302" s="105" t="s">
        <v>4173</v>
      </c>
      <c r="AB302" s="45" t="s">
        <v>4235</v>
      </c>
      <c r="AC302" s="6" t="s">
        <v>4044</v>
      </c>
      <c r="AD302" s="7" t="s">
        <v>4468</v>
      </c>
    </row>
    <row r="303" spans="1:30" s="221" customFormat="1" ht="50.1" customHeight="1" x14ac:dyDescent="0.3">
      <c r="A303" s="243">
        <v>7531</v>
      </c>
      <c r="B303" s="155" t="s">
        <v>3027</v>
      </c>
      <c r="C303" s="84" t="s">
        <v>82</v>
      </c>
      <c r="D303" s="85" t="s">
        <v>83</v>
      </c>
      <c r="E303" s="1" t="s">
        <v>43</v>
      </c>
      <c r="F303" s="4"/>
      <c r="G303" s="4" t="s">
        <v>1030</v>
      </c>
      <c r="H303" s="4" t="s">
        <v>439</v>
      </c>
      <c r="I303" s="233" t="s">
        <v>46</v>
      </c>
      <c r="J303" s="1"/>
      <c r="K303" s="336" t="s">
        <v>4645</v>
      </c>
      <c r="L303" s="353">
        <v>3</v>
      </c>
      <c r="M303" s="84" t="s">
        <v>113</v>
      </c>
      <c r="N303" s="84" t="s">
        <v>65</v>
      </c>
      <c r="O303" s="105">
        <v>1753101</v>
      </c>
      <c r="P303" s="105">
        <v>1926</v>
      </c>
      <c r="Q303" s="105" t="s">
        <v>3028</v>
      </c>
      <c r="R303" s="264" t="s">
        <v>1033</v>
      </c>
      <c r="S303" s="265" t="s">
        <v>1034</v>
      </c>
      <c r="T303" s="105">
        <v>91311</v>
      </c>
      <c r="U303" s="44" t="s">
        <v>3705</v>
      </c>
      <c r="V303" s="105" t="s">
        <v>4476</v>
      </c>
      <c r="W303" s="18" t="s">
        <v>3273</v>
      </c>
      <c r="X303" s="270" t="s">
        <v>4105</v>
      </c>
      <c r="Y303" s="105" t="s">
        <v>75</v>
      </c>
      <c r="Z303" s="266" t="s">
        <v>765</v>
      </c>
      <c r="AA303" s="105" t="s">
        <v>77</v>
      </c>
      <c r="AB303" s="45" t="s">
        <v>4477</v>
      </c>
      <c r="AC303" s="6" t="s">
        <v>4170</v>
      </c>
      <c r="AD303" s="39" t="s">
        <v>3030</v>
      </c>
    </row>
    <row r="304" spans="1:30" s="221" customFormat="1" ht="50.1" customHeight="1" x14ac:dyDescent="0.3">
      <c r="A304" s="243">
        <v>7580</v>
      </c>
      <c r="B304" s="155" t="s">
        <v>3031</v>
      </c>
      <c r="C304" s="84" t="s">
        <v>41</v>
      </c>
      <c r="D304" s="85" t="s">
        <v>1429</v>
      </c>
      <c r="E304" s="1" t="s">
        <v>43</v>
      </c>
      <c r="F304" s="4" t="s">
        <v>771</v>
      </c>
      <c r="G304" s="4"/>
      <c r="H304" s="4"/>
      <c r="I304" s="233" t="s">
        <v>46</v>
      </c>
      <c r="J304" s="1" t="s">
        <v>47</v>
      </c>
      <c r="K304" s="336" t="s">
        <v>4669</v>
      </c>
      <c r="L304" s="353">
        <v>6</v>
      </c>
      <c r="M304" s="84" t="s">
        <v>113</v>
      </c>
      <c r="N304" s="84" t="s">
        <v>252</v>
      </c>
      <c r="O304" s="105">
        <v>1758001</v>
      </c>
      <c r="P304" s="312">
        <v>1787</v>
      </c>
      <c r="Q304" s="271" t="s">
        <v>3033</v>
      </c>
      <c r="R304" s="318" t="s">
        <v>4261</v>
      </c>
      <c r="S304" s="319" t="s">
        <v>4262</v>
      </c>
      <c r="T304" s="271">
        <v>91331</v>
      </c>
      <c r="U304" s="44" t="s">
        <v>3035</v>
      </c>
      <c r="V304" s="105" t="s">
        <v>2758</v>
      </c>
      <c r="W304" s="18" t="s">
        <v>4263</v>
      </c>
      <c r="X304" s="264" t="s">
        <v>4264</v>
      </c>
      <c r="Y304" s="266" t="s">
        <v>587</v>
      </c>
      <c r="Z304" s="266" t="s">
        <v>643</v>
      </c>
      <c r="AA304" s="105" t="s">
        <v>644</v>
      </c>
      <c r="AB304" s="45" t="s">
        <v>781</v>
      </c>
      <c r="AC304" s="5" t="s">
        <v>4536</v>
      </c>
      <c r="AD304" s="7" t="s">
        <v>4014</v>
      </c>
    </row>
    <row r="305" spans="1:30" s="221" customFormat="1" ht="50.1" customHeight="1" x14ac:dyDescent="0.3">
      <c r="A305" s="243">
        <v>7626</v>
      </c>
      <c r="B305" s="155" t="s">
        <v>3039</v>
      </c>
      <c r="C305" s="84" t="s">
        <v>82</v>
      </c>
      <c r="D305" s="85" t="s">
        <v>83</v>
      </c>
      <c r="E305" s="1" t="s">
        <v>43</v>
      </c>
      <c r="F305" s="4" t="s">
        <v>771</v>
      </c>
      <c r="G305" s="4"/>
      <c r="H305" s="4"/>
      <c r="I305" s="233" t="s">
        <v>46</v>
      </c>
      <c r="J305" s="1" t="s">
        <v>47</v>
      </c>
      <c r="K305" s="336" t="s">
        <v>4669</v>
      </c>
      <c r="L305" s="353">
        <v>6</v>
      </c>
      <c r="M305" s="84" t="s">
        <v>908</v>
      </c>
      <c r="N305" s="84" t="s">
        <v>65</v>
      </c>
      <c r="O305" s="105">
        <v>1762601</v>
      </c>
      <c r="P305" s="313">
        <v>1539</v>
      </c>
      <c r="Q305" s="105" t="s">
        <v>3044</v>
      </c>
      <c r="R305" s="264" t="s">
        <v>3786</v>
      </c>
      <c r="S305" s="265" t="s">
        <v>3008</v>
      </c>
      <c r="T305" s="105">
        <v>91343</v>
      </c>
      <c r="U305" s="44" t="s">
        <v>3046</v>
      </c>
      <c r="V305" s="105" t="s">
        <v>3047</v>
      </c>
      <c r="W305" s="18" t="s">
        <v>3048</v>
      </c>
      <c r="X305" s="264" t="s">
        <v>3049</v>
      </c>
      <c r="Y305" s="266" t="s">
        <v>587</v>
      </c>
      <c r="Z305" s="266" t="s">
        <v>643</v>
      </c>
      <c r="AA305" s="105" t="s">
        <v>644</v>
      </c>
      <c r="AB305" s="45" t="s">
        <v>781</v>
      </c>
      <c r="AC305" s="5" t="s">
        <v>4536</v>
      </c>
      <c r="AD305" s="7" t="s">
        <v>3584</v>
      </c>
    </row>
    <row r="306" spans="1:30" s="221" customFormat="1" ht="50.1" customHeight="1" x14ac:dyDescent="0.3">
      <c r="A306" s="243">
        <v>5162</v>
      </c>
      <c r="B306" s="155" t="s">
        <v>3051</v>
      </c>
      <c r="C306" s="84" t="s">
        <v>236</v>
      </c>
      <c r="D306" s="85" t="s">
        <v>730</v>
      </c>
      <c r="E306" s="1" t="s">
        <v>43</v>
      </c>
      <c r="F306" s="4" t="s">
        <v>771</v>
      </c>
      <c r="G306" s="4"/>
      <c r="H306" s="4"/>
      <c r="I306" s="233" t="s">
        <v>46</v>
      </c>
      <c r="J306" s="1" t="s">
        <v>47</v>
      </c>
      <c r="K306" s="336" t="s">
        <v>4669</v>
      </c>
      <c r="L306" s="353">
        <v>6</v>
      </c>
      <c r="M306" s="84" t="s">
        <v>113</v>
      </c>
      <c r="N306" s="84" t="s">
        <v>3864</v>
      </c>
      <c r="O306" s="105">
        <v>1516201</v>
      </c>
      <c r="P306" s="313">
        <v>1095</v>
      </c>
      <c r="Q306" s="105" t="s">
        <v>3055</v>
      </c>
      <c r="R306" s="264" t="s">
        <v>3056</v>
      </c>
      <c r="S306" s="265" t="s">
        <v>3008</v>
      </c>
      <c r="T306" s="105">
        <v>91343</v>
      </c>
      <c r="U306" s="44" t="s">
        <v>3057</v>
      </c>
      <c r="V306" s="105" t="s">
        <v>3058</v>
      </c>
      <c r="W306" s="18" t="s">
        <v>3636</v>
      </c>
      <c r="X306" s="264" t="s">
        <v>3637</v>
      </c>
      <c r="Y306" s="266" t="s">
        <v>587</v>
      </c>
      <c r="Z306" s="266" t="s">
        <v>643</v>
      </c>
      <c r="AA306" s="105" t="s">
        <v>644</v>
      </c>
      <c r="AB306" s="45" t="s">
        <v>781</v>
      </c>
      <c r="AC306" s="5" t="s">
        <v>4536</v>
      </c>
      <c r="AD306" s="7" t="s">
        <v>4015</v>
      </c>
    </row>
    <row r="307" spans="1:30" s="221" customFormat="1" ht="50.1" customHeight="1" x14ac:dyDescent="0.3">
      <c r="A307" s="243">
        <v>7422</v>
      </c>
      <c r="B307" s="155" t="s">
        <v>3059</v>
      </c>
      <c r="C307" s="84" t="s">
        <v>41</v>
      </c>
      <c r="D307" s="85" t="s">
        <v>594</v>
      </c>
      <c r="E307" s="1" t="s">
        <v>110</v>
      </c>
      <c r="F307" s="4"/>
      <c r="G307" s="4"/>
      <c r="H307" s="4"/>
      <c r="I307" s="233" t="s">
        <v>90</v>
      </c>
      <c r="J307" s="1" t="s">
        <v>112</v>
      </c>
      <c r="K307" s="336" t="s">
        <v>4666</v>
      </c>
      <c r="L307" s="353">
        <v>3</v>
      </c>
      <c r="M307" s="84" t="s">
        <v>113</v>
      </c>
      <c r="N307" s="84" t="s">
        <v>114</v>
      </c>
      <c r="O307" s="105">
        <v>1742201</v>
      </c>
      <c r="P307" s="105">
        <v>1479</v>
      </c>
      <c r="Q307" s="105" t="s">
        <v>3063</v>
      </c>
      <c r="R307" s="264" t="s">
        <v>4586</v>
      </c>
      <c r="S307" s="265" t="s">
        <v>1340</v>
      </c>
      <c r="T307" s="105">
        <v>91344</v>
      </c>
      <c r="U307" s="44" t="s">
        <v>3065</v>
      </c>
      <c r="V307" s="105" t="s">
        <v>3066</v>
      </c>
      <c r="W307" s="18" t="s">
        <v>3067</v>
      </c>
      <c r="X307" s="264" t="s">
        <v>3068</v>
      </c>
      <c r="Y307" s="266" t="s">
        <v>75</v>
      </c>
      <c r="Z307" s="266" t="s">
        <v>604</v>
      </c>
      <c r="AA307" s="105"/>
      <c r="AB307" s="267"/>
      <c r="AC307" s="6" t="s">
        <v>4571</v>
      </c>
      <c r="AD307" s="7" t="s">
        <v>3069</v>
      </c>
    </row>
    <row r="308" spans="1:30" s="221" customFormat="1" ht="50.1" customHeight="1" x14ac:dyDescent="0.3">
      <c r="A308" s="243">
        <v>7452</v>
      </c>
      <c r="B308" s="155" t="s">
        <v>3084</v>
      </c>
      <c r="C308" s="84" t="s">
        <v>236</v>
      </c>
      <c r="D308" s="85" t="s">
        <v>1450</v>
      </c>
      <c r="E308" s="1" t="s">
        <v>84</v>
      </c>
      <c r="F308" s="4"/>
      <c r="G308" s="4"/>
      <c r="H308" s="4"/>
      <c r="I308" s="233" t="s">
        <v>90</v>
      </c>
      <c r="J308" s="1"/>
      <c r="K308" s="336" t="s">
        <v>4670</v>
      </c>
      <c r="L308" s="353">
        <v>6</v>
      </c>
      <c r="M308" s="84" t="s">
        <v>908</v>
      </c>
      <c r="N308" s="84" t="s">
        <v>65</v>
      </c>
      <c r="O308" s="84">
        <v>1745201</v>
      </c>
      <c r="P308" s="84" t="s">
        <v>3073</v>
      </c>
      <c r="Q308" s="84" t="s">
        <v>3074</v>
      </c>
      <c r="R308" s="4" t="s">
        <v>3086</v>
      </c>
      <c r="S308" s="17" t="s">
        <v>2687</v>
      </c>
      <c r="T308" s="84">
        <v>91340</v>
      </c>
      <c r="U308" s="1" t="s">
        <v>3076</v>
      </c>
      <c r="V308" s="1" t="s">
        <v>3076</v>
      </c>
      <c r="W308" s="2" t="s">
        <v>4489</v>
      </c>
      <c r="X308" s="4" t="s">
        <v>4608</v>
      </c>
      <c r="Y308" s="90" t="s">
        <v>587</v>
      </c>
      <c r="Z308" s="90" t="s">
        <v>3784</v>
      </c>
      <c r="AA308" s="84" t="s">
        <v>742</v>
      </c>
      <c r="AB308" s="6" t="s">
        <v>4609</v>
      </c>
      <c r="AC308" s="6" t="s">
        <v>3080</v>
      </c>
      <c r="AD308" s="7" t="s">
        <v>3081</v>
      </c>
    </row>
    <row r="309" spans="1:30" s="221" customFormat="1" ht="50.1" customHeight="1" x14ac:dyDescent="0.3">
      <c r="A309" s="243">
        <v>7452</v>
      </c>
      <c r="B309" s="155" t="s">
        <v>3089</v>
      </c>
      <c r="C309" s="84" t="s">
        <v>236</v>
      </c>
      <c r="D309" s="85" t="s">
        <v>1095</v>
      </c>
      <c r="E309" s="1" t="s">
        <v>84</v>
      </c>
      <c r="F309" s="4"/>
      <c r="G309" s="4"/>
      <c r="H309" s="4"/>
      <c r="I309" s="233" t="s">
        <v>90</v>
      </c>
      <c r="J309" s="1"/>
      <c r="K309" s="336" t="s">
        <v>4670</v>
      </c>
      <c r="L309" s="353">
        <v>6</v>
      </c>
      <c r="M309" s="84" t="s">
        <v>908</v>
      </c>
      <c r="N309" s="84" t="s">
        <v>65</v>
      </c>
      <c r="O309" s="84">
        <v>1745201</v>
      </c>
      <c r="P309" s="84" t="s">
        <v>3073</v>
      </c>
      <c r="Q309" s="84" t="s">
        <v>3074</v>
      </c>
      <c r="R309" s="4" t="s">
        <v>3090</v>
      </c>
      <c r="S309" s="17" t="s">
        <v>736</v>
      </c>
      <c r="T309" s="84">
        <v>91331</v>
      </c>
      <c r="U309" s="1" t="s">
        <v>3076</v>
      </c>
      <c r="V309" s="1" t="s">
        <v>3076</v>
      </c>
      <c r="W309" s="2" t="s">
        <v>4489</v>
      </c>
      <c r="X309" s="4" t="s">
        <v>4608</v>
      </c>
      <c r="Y309" s="90" t="s">
        <v>587</v>
      </c>
      <c r="Z309" s="90" t="s">
        <v>3784</v>
      </c>
      <c r="AA309" s="84" t="s">
        <v>742</v>
      </c>
      <c r="AB309" s="6" t="s">
        <v>4609</v>
      </c>
      <c r="AC309" s="6" t="s">
        <v>3080</v>
      </c>
      <c r="AD309" s="7" t="s">
        <v>3081</v>
      </c>
    </row>
    <row r="310" spans="1:30" s="221" customFormat="1" ht="50.1" customHeight="1" x14ac:dyDescent="0.3">
      <c r="A310" s="243">
        <v>7452</v>
      </c>
      <c r="B310" s="155" t="s">
        <v>3093</v>
      </c>
      <c r="C310" s="84" t="s">
        <v>236</v>
      </c>
      <c r="D310" s="85" t="s">
        <v>83</v>
      </c>
      <c r="E310" s="1" t="s">
        <v>84</v>
      </c>
      <c r="F310" s="4"/>
      <c r="G310" s="4"/>
      <c r="H310" s="4"/>
      <c r="I310" s="233" t="s">
        <v>90</v>
      </c>
      <c r="J310" s="1"/>
      <c r="K310" s="336" t="s">
        <v>4670</v>
      </c>
      <c r="L310" s="353">
        <v>6</v>
      </c>
      <c r="M310" s="84" t="s">
        <v>908</v>
      </c>
      <c r="N310" s="84" t="s">
        <v>65</v>
      </c>
      <c r="O310" s="84">
        <v>1745201</v>
      </c>
      <c r="P310" s="84" t="s">
        <v>3073</v>
      </c>
      <c r="Q310" s="84" t="s">
        <v>3074</v>
      </c>
      <c r="R310" s="4" t="s">
        <v>3094</v>
      </c>
      <c r="S310" s="17" t="s">
        <v>736</v>
      </c>
      <c r="T310" s="84">
        <v>91331</v>
      </c>
      <c r="U310" s="1" t="s">
        <v>3076</v>
      </c>
      <c r="V310" s="1" t="s">
        <v>3076</v>
      </c>
      <c r="W310" s="2" t="s">
        <v>4489</v>
      </c>
      <c r="X310" s="4" t="s">
        <v>4608</v>
      </c>
      <c r="Y310" s="90" t="s">
        <v>587</v>
      </c>
      <c r="Z310" s="90" t="s">
        <v>3784</v>
      </c>
      <c r="AA310" s="84" t="s">
        <v>742</v>
      </c>
      <c r="AB310" s="6" t="s">
        <v>4609</v>
      </c>
      <c r="AC310" s="6" t="s">
        <v>3080</v>
      </c>
      <c r="AD310" s="7" t="s">
        <v>3081</v>
      </c>
    </row>
    <row r="311" spans="1:30" s="221" customFormat="1" ht="50.1" customHeight="1" x14ac:dyDescent="0.3">
      <c r="A311" s="243">
        <v>7452</v>
      </c>
      <c r="B311" s="155" t="s">
        <v>4121</v>
      </c>
      <c r="C311" s="84" t="s">
        <v>236</v>
      </c>
      <c r="D311" s="85" t="s">
        <v>853</v>
      </c>
      <c r="E311" s="1" t="s">
        <v>84</v>
      </c>
      <c r="F311" s="4"/>
      <c r="G311" s="4" t="s">
        <v>3072</v>
      </c>
      <c r="H311" s="4" t="s">
        <v>88</v>
      </c>
      <c r="I311" s="233" t="s">
        <v>90</v>
      </c>
      <c r="J311" s="1"/>
      <c r="K311" s="336" t="s">
        <v>4670</v>
      </c>
      <c r="L311" s="353">
        <v>6</v>
      </c>
      <c r="M311" s="84" t="s">
        <v>908</v>
      </c>
      <c r="N311" s="84" t="s">
        <v>65</v>
      </c>
      <c r="O311" s="84">
        <v>1745201</v>
      </c>
      <c r="P311" s="84" t="s">
        <v>3073</v>
      </c>
      <c r="Q311" s="84" t="s">
        <v>3074</v>
      </c>
      <c r="R311" s="4" t="s">
        <v>3075</v>
      </c>
      <c r="S311" s="17" t="s">
        <v>2687</v>
      </c>
      <c r="T311" s="84">
        <v>91340</v>
      </c>
      <c r="U311" s="1" t="s">
        <v>3076</v>
      </c>
      <c r="V311" s="1" t="s">
        <v>3076</v>
      </c>
      <c r="W311" s="2" t="s">
        <v>4489</v>
      </c>
      <c r="X311" s="4" t="s">
        <v>4608</v>
      </c>
      <c r="Y311" s="90" t="s">
        <v>587</v>
      </c>
      <c r="Z311" s="90" t="s">
        <v>3784</v>
      </c>
      <c r="AA311" s="84" t="s">
        <v>742</v>
      </c>
      <c r="AB311" s="6" t="s">
        <v>4609</v>
      </c>
      <c r="AC311" s="6" t="s">
        <v>3080</v>
      </c>
      <c r="AD311" s="7" t="s">
        <v>3081</v>
      </c>
    </row>
    <row r="312" spans="1:30" s="221" customFormat="1" ht="50.1" customHeight="1" x14ac:dyDescent="0.3">
      <c r="A312" s="243">
        <v>2283</v>
      </c>
      <c r="B312" s="155" t="s">
        <v>3097</v>
      </c>
      <c r="C312" s="84" t="s">
        <v>41</v>
      </c>
      <c r="D312" s="85" t="s">
        <v>594</v>
      </c>
      <c r="E312" s="1" t="s">
        <v>43</v>
      </c>
      <c r="F312" s="4"/>
      <c r="G312" s="4"/>
      <c r="H312" s="4"/>
      <c r="I312" s="233" t="s">
        <v>46</v>
      </c>
      <c r="J312" s="1"/>
      <c r="K312" s="336" t="s">
        <v>4645</v>
      </c>
      <c r="L312" s="353">
        <v>3</v>
      </c>
      <c r="M312" s="84" t="s">
        <v>113</v>
      </c>
      <c r="N312" s="84" t="s">
        <v>3864</v>
      </c>
      <c r="O312" s="84">
        <v>1228301</v>
      </c>
      <c r="P312" s="84">
        <v>1639</v>
      </c>
      <c r="Q312" s="84" t="s">
        <v>3100</v>
      </c>
      <c r="R312" s="4" t="s">
        <v>3101</v>
      </c>
      <c r="S312" s="17" t="s">
        <v>1760</v>
      </c>
      <c r="T312" s="84">
        <v>91303</v>
      </c>
      <c r="U312" s="1" t="s">
        <v>3102</v>
      </c>
      <c r="V312" s="84" t="s">
        <v>3103</v>
      </c>
      <c r="W312" s="2" t="s">
        <v>3566</v>
      </c>
      <c r="X312" s="4" t="s">
        <v>3567</v>
      </c>
      <c r="Y312" s="90" t="s">
        <v>75</v>
      </c>
      <c r="Z312" s="90" t="s">
        <v>765</v>
      </c>
      <c r="AA312" s="84" t="s">
        <v>77</v>
      </c>
      <c r="AB312" s="6" t="s">
        <v>3104</v>
      </c>
      <c r="AC312" s="6" t="s">
        <v>4566</v>
      </c>
      <c r="AD312" s="257" t="s">
        <v>3106</v>
      </c>
    </row>
    <row r="313" spans="1:30" s="221" customFormat="1" ht="50.1" customHeight="1" x14ac:dyDescent="0.3">
      <c r="A313" s="243">
        <v>5984</v>
      </c>
      <c r="B313" s="155" t="s">
        <v>3107</v>
      </c>
      <c r="C313" s="84" t="s">
        <v>108</v>
      </c>
      <c r="D313" s="85" t="s">
        <v>109</v>
      </c>
      <c r="E313" s="1" t="s">
        <v>43</v>
      </c>
      <c r="F313" s="4"/>
      <c r="G313" s="4"/>
      <c r="H313" s="4"/>
      <c r="I313" s="233" t="s">
        <v>46</v>
      </c>
      <c r="J313" s="1" t="s">
        <v>47</v>
      </c>
      <c r="K313" s="336" t="s">
        <v>4655</v>
      </c>
      <c r="L313" s="353">
        <v>2</v>
      </c>
      <c r="M313" s="84" t="s">
        <v>1272</v>
      </c>
      <c r="N313" s="84" t="s">
        <v>3890</v>
      </c>
      <c r="O313" s="84">
        <v>1598401</v>
      </c>
      <c r="P313" s="84">
        <v>1234</v>
      </c>
      <c r="Q313" s="84" t="s">
        <v>3110</v>
      </c>
      <c r="R313" s="4" t="s">
        <v>4480</v>
      </c>
      <c r="S313" s="17" t="s">
        <v>70</v>
      </c>
      <c r="T313" s="84">
        <v>90026</v>
      </c>
      <c r="U313" s="1" t="s">
        <v>3112</v>
      </c>
      <c r="V313" s="84" t="s">
        <v>3838</v>
      </c>
      <c r="W313" s="2" t="s">
        <v>3113</v>
      </c>
      <c r="X313" s="4" t="s">
        <v>4016</v>
      </c>
      <c r="Y313" s="90" t="s">
        <v>587</v>
      </c>
      <c r="Z313" s="90" t="s">
        <v>643</v>
      </c>
      <c r="AA313" s="84" t="s">
        <v>644</v>
      </c>
      <c r="AB313" s="6" t="s">
        <v>4017</v>
      </c>
      <c r="AC313" s="6" t="s">
        <v>4045</v>
      </c>
      <c r="AD313" s="257" t="s">
        <v>3116</v>
      </c>
    </row>
    <row r="314" spans="1:30" s="221" customFormat="1" ht="50.1" customHeight="1" x14ac:dyDescent="0.3">
      <c r="A314" s="243">
        <v>5270</v>
      </c>
      <c r="B314" s="285" t="s">
        <v>3808</v>
      </c>
      <c r="C314" s="113" t="s">
        <v>41</v>
      </c>
      <c r="D314" s="85" t="s">
        <v>594</v>
      </c>
      <c r="E314" s="1" t="s">
        <v>43</v>
      </c>
      <c r="F314" s="4"/>
      <c r="G314" s="4" t="s">
        <v>4244</v>
      </c>
      <c r="H314" s="4" t="s">
        <v>439</v>
      </c>
      <c r="I314" s="233" t="s">
        <v>1197</v>
      </c>
      <c r="J314" s="1" t="s">
        <v>3885</v>
      </c>
      <c r="K314" s="336" t="s">
        <v>4663</v>
      </c>
      <c r="L314" s="353">
        <v>2</v>
      </c>
      <c r="M314" s="84" t="s">
        <v>1272</v>
      </c>
      <c r="N314" s="84" t="s">
        <v>3864</v>
      </c>
      <c r="O314" s="84">
        <v>1527001</v>
      </c>
      <c r="P314" s="84">
        <v>2043</v>
      </c>
      <c r="Q314" s="84" t="s">
        <v>3861</v>
      </c>
      <c r="R314" s="4" t="s">
        <v>3878</v>
      </c>
      <c r="S314" s="17" t="s">
        <v>70</v>
      </c>
      <c r="T314" s="84">
        <v>90006</v>
      </c>
      <c r="U314" s="1" t="s">
        <v>4190</v>
      </c>
      <c r="V314" s="1" t="s">
        <v>4479</v>
      </c>
      <c r="W314" s="2" t="s">
        <v>4188</v>
      </c>
      <c r="X314" s="225" t="s">
        <v>4189</v>
      </c>
      <c r="Y314" s="90" t="s">
        <v>587</v>
      </c>
      <c r="Z314" s="90" t="s">
        <v>643</v>
      </c>
      <c r="AA314" s="84" t="s">
        <v>644</v>
      </c>
      <c r="AB314" s="6" t="s">
        <v>4017</v>
      </c>
      <c r="AC314" s="6" t="s">
        <v>4045</v>
      </c>
      <c r="AD314" s="7" t="s">
        <v>3879</v>
      </c>
    </row>
    <row r="315" spans="1:30" s="221" customFormat="1" ht="50.1" customHeight="1" x14ac:dyDescent="0.3">
      <c r="A315" s="248">
        <v>7532</v>
      </c>
      <c r="B315" s="249" t="s">
        <v>3118</v>
      </c>
      <c r="C315" s="338" t="s">
        <v>236</v>
      </c>
      <c r="D315" s="227" t="s">
        <v>109</v>
      </c>
      <c r="E315" s="228" t="s">
        <v>43</v>
      </c>
      <c r="F315" s="220"/>
      <c r="G315" s="220"/>
      <c r="H315" s="220"/>
      <c r="I315" s="360" t="s">
        <v>46</v>
      </c>
      <c r="J315" s="228"/>
      <c r="K315" s="339" t="s">
        <v>4654</v>
      </c>
      <c r="L315" s="355">
        <v>7</v>
      </c>
      <c r="M315" s="223" t="s">
        <v>3243</v>
      </c>
      <c r="N315" s="223" t="s">
        <v>65</v>
      </c>
      <c r="O315" s="223">
        <v>1753201</v>
      </c>
      <c r="P315" s="223">
        <v>1917</v>
      </c>
      <c r="Q315" s="223" t="s">
        <v>3120</v>
      </c>
      <c r="R315" s="220" t="s">
        <v>4478</v>
      </c>
      <c r="S315" s="229" t="s">
        <v>70</v>
      </c>
      <c r="T315" s="223">
        <v>90044</v>
      </c>
      <c r="U315" s="228" t="s">
        <v>4018</v>
      </c>
      <c r="V315" s="223" t="s">
        <v>4019</v>
      </c>
      <c r="W315" s="327" t="s">
        <v>3122</v>
      </c>
      <c r="X315" s="340" t="s">
        <v>3123</v>
      </c>
      <c r="Y315" s="223" t="s">
        <v>75</v>
      </c>
      <c r="Z315" s="240" t="s">
        <v>604</v>
      </c>
      <c r="AA315" s="240" t="s">
        <v>3581</v>
      </c>
      <c r="AB315" s="230"/>
      <c r="AC315" s="230" t="s">
        <v>4046</v>
      </c>
      <c r="AD315" s="341" t="s">
        <v>3124</v>
      </c>
    </row>
    <row r="316" spans="1:30" s="221" customFormat="1" ht="50.1" customHeight="1" x14ac:dyDescent="0.3">
      <c r="A316" s="243">
        <v>8828</v>
      </c>
      <c r="B316" s="250" t="s">
        <v>3125</v>
      </c>
      <c r="C316" s="101" t="s">
        <v>82</v>
      </c>
      <c r="D316" s="103" t="s">
        <v>83</v>
      </c>
      <c r="E316" s="34" t="s">
        <v>43</v>
      </c>
      <c r="F316" s="151" t="s">
        <v>63</v>
      </c>
      <c r="G316" s="151" t="s">
        <v>3128</v>
      </c>
      <c r="H316" s="151" t="s">
        <v>429</v>
      </c>
      <c r="I316" s="361" t="s">
        <v>46</v>
      </c>
      <c r="J316" s="34" t="s">
        <v>47</v>
      </c>
      <c r="K316" s="336" t="s">
        <v>4643</v>
      </c>
      <c r="L316" s="356">
        <v>7</v>
      </c>
      <c r="M316" s="101" t="s">
        <v>1272</v>
      </c>
      <c r="N316" s="101" t="s">
        <v>65</v>
      </c>
      <c r="O316" s="101">
        <v>1882801</v>
      </c>
      <c r="P316" s="101" t="s">
        <v>3130</v>
      </c>
      <c r="Q316" s="101" t="s">
        <v>3131</v>
      </c>
      <c r="R316" s="151" t="s">
        <v>2951</v>
      </c>
      <c r="S316" s="222" t="s">
        <v>70</v>
      </c>
      <c r="T316" s="101">
        <v>90037</v>
      </c>
      <c r="U316" s="34" t="s">
        <v>3132</v>
      </c>
      <c r="V316" s="101" t="s">
        <v>72</v>
      </c>
      <c r="W316" s="14" t="s">
        <v>4457</v>
      </c>
      <c r="X316" s="151" t="s">
        <v>4456</v>
      </c>
      <c r="Y316" s="241" t="s">
        <v>75</v>
      </c>
      <c r="Z316" s="241" t="s">
        <v>3594</v>
      </c>
      <c r="AA316" s="101" t="s">
        <v>77</v>
      </c>
      <c r="AB316" s="231" t="s">
        <v>4453</v>
      </c>
      <c r="AC316" s="231" t="s">
        <v>4564</v>
      </c>
      <c r="AD316" s="232" t="s">
        <v>78</v>
      </c>
    </row>
    <row r="317" spans="1:30" s="221" customFormat="1" ht="50.1" customHeight="1" x14ac:dyDescent="0.3">
      <c r="A317" s="342">
        <v>7620</v>
      </c>
      <c r="B317" s="343" t="s">
        <v>3134</v>
      </c>
      <c r="C317" s="344" t="s">
        <v>41</v>
      </c>
      <c r="D317" s="345" t="s">
        <v>594</v>
      </c>
      <c r="E317" s="346" t="s">
        <v>43</v>
      </c>
      <c r="F317" s="333"/>
      <c r="G317" s="333"/>
      <c r="H317" s="333"/>
      <c r="I317" s="362" t="s">
        <v>46</v>
      </c>
      <c r="J317" s="346" t="s">
        <v>47</v>
      </c>
      <c r="K317" s="347" t="s">
        <v>4644</v>
      </c>
      <c r="L317" s="357">
        <v>7</v>
      </c>
      <c r="M317" s="114" t="s">
        <v>3243</v>
      </c>
      <c r="N317" s="344" t="s">
        <v>114</v>
      </c>
      <c r="O317" s="344">
        <v>1762001</v>
      </c>
      <c r="P317" s="344" t="s">
        <v>3137</v>
      </c>
      <c r="Q317" s="344" t="s">
        <v>3138</v>
      </c>
      <c r="R317" s="333" t="s">
        <v>3139</v>
      </c>
      <c r="S317" s="348" t="s">
        <v>70</v>
      </c>
      <c r="T317" s="344">
        <v>90003</v>
      </c>
      <c r="U317" s="346" t="s">
        <v>3140</v>
      </c>
      <c r="V317" s="344" t="s">
        <v>4020</v>
      </c>
      <c r="W317" s="349" t="s">
        <v>3142</v>
      </c>
      <c r="X317" s="333" t="s">
        <v>3143</v>
      </c>
      <c r="Y317" s="350" t="s">
        <v>138</v>
      </c>
      <c r="Z317" s="350" t="s">
        <v>3888</v>
      </c>
      <c r="AA317" s="114" t="s">
        <v>4173</v>
      </c>
      <c r="AB317" s="351"/>
      <c r="AC317" s="351" t="s">
        <v>4567</v>
      </c>
      <c r="AD317" s="352" t="s">
        <v>4490</v>
      </c>
    </row>
    <row r="318" spans="1:30" s="221" customFormat="1" ht="50.1" customHeight="1" x14ac:dyDescent="0.3">
      <c r="A318" s="243">
        <v>5165</v>
      </c>
      <c r="B318" s="250" t="s">
        <v>3147</v>
      </c>
      <c r="C318" s="101" t="s">
        <v>108</v>
      </c>
      <c r="D318" s="103" t="s">
        <v>109</v>
      </c>
      <c r="E318" s="34" t="s">
        <v>43</v>
      </c>
      <c r="F318" s="151"/>
      <c r="G318" s="151" t="s">
        <v>3149</v>
      </c>
      <c r="H318" s="151" t="s">
        <v>439</v>
      </c>
      <c r="I318" s="361" t="s">
        <v>46</v>
      </c>
      <c r="J318" s="34"/>
      <c r="K318" s="336" t="s">
        <v>4651</v>
      </c>
      <c r="L318" s="356">
        <v>7</v>
      </c>
      <c r="M318" s="84" t="s">
        <v>3243</v>
      </c>
      <c r="N318" s="101" t="s">
        <v>3864</v>
      </c>
      <c r="O318" s="101">
        <v>1516501</v>
      </c>
      <c r="P318" s="101">
        <v>1141</v>
      </c>
      <c r="Q318" s="101" t="s">
        <v>3151</v>
      </c>
      <c r="R318" s="151" t="s">
        <v>4481</v>
      </c>
      <c r="S318" s="222" t="s">
        <v>70</v>
      </c>
      <c r="T318" s="101">
        <v>90003</v>
      </c>
      <c r="U318" s="34" t="s">
        <v>3153</v>
      </c>
      <c r="V318" s="101" t="s">
        <v>4136</v>
      </c>
      <c r="W318" s="14" t="s">
        <v>4631</v>
      </c>
      <c r="X318" s="141" t="s">
        <v>4632</v>
      </c>
      <c r="Y318" s="241" t="s">
        <v>138</v>
      </c>
      <c r="Z318" s="241" t="s">
        <v>3888</v>
      </c>
      <c r="AA318" s="101" t="s">
        <v>4173</v>
      </c>
      <c r="AB318" s="231"/>
      <c r="AC318" s="231" t="s">
        <v>4567</v>
      </c>
      <c r="AD318" s="232" t="s">
        <v>4137</v>
      </c>
    </row>
    <row r="319" spans="1:30" s="221" customFormat="1" ht="50.1" customHeight="1" x14ac:dyDescent="0.3">
      <c r="A319" s="243">
        <v>7637</v>
      </c>
      <c r="B319" s="250" t="s">
        <v>3155</v>
      </c>
      <c r="C319" s="101" t="s">
        <v>41</v>
      </c>
      <c r="D319" s="103" t="s">
        <v>42</v>
      </c>
      <c r="E319" s="34" t="s">
        <v>110</v>
      </c>
      <c r="F319" s="151"/>
      <c r="G319" s="151"/>
      <c r="H319" s="151"/>
      <c r="I319" s="361" t="s">
        <v>90</v>
      </c>
      <c r="J319" s="34" t="s">
        <v>112</v>
      </c>
      <c r="K319" s="336" t="s">
        <v>4661</v>
      </c>
      <c r="L319" s="356">
        <v>3</v>
      </c>
      <c r="M319" s="84" t="s">
        <v>113</v>
      </c>
      <c r="N319" s="101" t="s">
        <v>252</v>
      </c>
      <c r="O319" s="101">
        <v>1763701</v>
      </c>
      <c r="P319" s="101">
        <v>1349</v>
      </c>
      <c r="Q319" s="101" t="s">
        <v>3159</v>
      </c>
      <c r="R319" s="151" t="s">
        <v>3160</v>
      </c>
      <c r="S319" s="222" t="s">
        <v>1365</v>
      </c>
      <c r="T319" s="101">
        <v>91307</v>
      </c>
      <c r="U319" s="34" t="s">
        <v>3161</v>
      </c>
      <c r="V319" s="101" t="s">
        <v>3162</v>
      </c>
      <c r="W319" s="14" t="s">
        <v>3163</v>
      </c>
      <c r="X319" s="141" t="s">
        <v>3164</v>
      </c>
      <c r="Y319" s="241" t="s">
        <v>75</v>
      </c>
      <c r="Z319" s="241" t="s">
        <v>3594</v>
      </c>
      <c r="AA319" s="101"/>
      <c r="AB319" s="236"/>
      <c r="AC319" s="6" t="s">
        <v>4571</v>
      </c>
      <c r="AD319" s="237" t="s">
        <v>4474</v>
      </c>
    </row>
    <row r="320" spans="1:30" s="221" customFormat="1" ht="50.1" customHeight="1" x14ac:dyDescent="0.3">
      <c r="A320" s="243">
        <v>7740</v>
      </c>
      <c r="B320" s="250" t="s">
        <v>3165</v>
      </c>
      <c r="C320" s="101" t="s">
        <v>41</v>
      </c>
      <c r="D320" s="103" t="s">
        <v>42</v>
      </c>
      <c r="E320" s="34" t="s">
        <v>110</v>
      </c>
      <c r="F320" s="151"/>
      <c r="G320" s="151"/>
      <c r="H320" s="151"/>
      <c r="I320" s="361" t="s">
        <v>90</v>
      </c>
      <c r="J320" s="34" t="s">
        <v>112</v>
      </c>
      <c r="K320" s="336" t="s">
        <v>4664</v>
      </c>
      <c r="L320" s="356">
        <v>4</v>
      </c>
      <c r="M320" s="84" t="s">
        <v>894</v>
      </c>
      <c r="N320" s="101" t="s">
        <v>65</v>
      </c>
      <c r="O320" s="101">
        <v>1774001</v>
      </c>
      <c r="P320" s="101" t="s">
        <v>3168</v>
      </c>
      <c r="Q320" s="101" t="s">
        <v>3169</v>
      </c>
      <c r="R320" s="151" t="s">
        <v>3170</v>
      </c>
      <c r="S320" s="222" t="s">
        <v>70</v>
      </c>
      <c r="T320" s="101">
        <v>90025</v>
      </c>
      <c r="U320" s="34" t="s">
        <v>3171</v>
      </c>
      <c r="V320" s="101" t="s">
        <v>3172</v>
      </c>
      <c r="W320" s="14" t="s">
        <v>3173</v>
      </c>
      <c r="X320" s="151" t="s">
        <v>3174</v>
      </c>
      <c r="Y320" s="241" t="s">
        <v>587</v>
      </c>
      <c r="Z320" s="90" t="s">
        <v>56</v>
      </c>
      <c r="AA320" s="101"/>
      <c r="AB320" s="236"/>
      <c r="AC320" s="6" t="s">
        <v>4571</v>
      </c>
      <c r="AD320" s="237" t="s">
        <v>3175</v>
      </c>
    </row>
    <row r="321" spans="1:41" s="221" customFormat="1" ht="50.1" customHeight="1" x14ac:dyDescent="0.3">
      <c r="A321" s="243">
        <v>7774</v>
      </c>
      <c r="B321" s="250" t="s">
        <v>3176</v>
      </c>
      <c r="C321" s="101" t="s">
        <v>41</v>
      </c>
      <c r="D321" s="103" t="s">
        <v>594</v>
      </c>
      <c r="E321" s="34" t="s">
        <v>110</v>
      </c>
      <c r="F321" s="151"/>
      <c r="G321" s="151"/>
      <c r="H321" s="151"/>
      <c r="I321" s="361" t="s">
        <v>90</v>
      </c>
      <c r="J321" s="34" t="s">
        <v>112</v>
      </c>
      <c r="K321" s="336" t="s">
        <v>4661</v>
      </c>
      <c r="L321" s="356">
        <v>4</v>
      </c>
      <c r="M321" s="84" t="s">
        <v>113</v>
      </c>
      <c r="N321" s="101" t="s">
        <v>114</v>
      </c>
      <c r="O321" s="101">
        <v>1777401</v>
      </c>
      <c r="P321" s="101">
        <v>1482</v>
      </c>
      <c r="Q321" s="101" t="s">
        <v>3180</v>
      </c>
      <c r="R321" s="151" t="s">
        <v>4482</v>
      </c>
      <c r="S321" s="222" t="s">
        <v>2285</v>
      </c>
      <c r="T321" s="101">
        <v>91356</v>
      </c>
      <c r="U321" s="34" t="s">
        <v>3182</v>
      </c>
      <c r="V321" s="101" t="s">
        <v>3183</v>
      </c>
      <c r="W321" s="14" t="s">
        <v>3184</v>
      </c>
      <c r="X321" s="141" t="s">
        <v>3185</v>
      </c>
      <c r="Y321" s="241" t="s">
        <v>75</v>
      </c>
      <c r="Z321" s="90" t="s">
        <v>4318</v>
      </c>
      <c r="AA321" s="101"/>
      <c r="AB321" s="236"/>
      <c r="AC321" s="6" t="s">
        <v>4571</v>
      </c>
      <c r="AD321" s="232" t="s">
        <v>3186</v>
      </c>
    </row>
    <row r="322" spans="1:41" s="221" customFormat="1" ht="50.1" customHeight="1" x14ac:dyDescent="0.3">
      <c r="A322" s="247">
        <v>7557</v>
      </c>
      <c r="B322" s="250" t="s">
        <v>3188</v>
      </c>
      <c r="C322" s="234" t="s">
        <v>82</v>
      </c>
      <c r="D322" s="322" t="s">
        <v>83</v>
      </c>
      <c r="E322" s="34" t="s">
        <v>43</v>
      </c>
      <c r="F322" s="151" t="s">
        <v>4569</v>
      </c>
      <c r="G322" s="151" t="s">
        <v>4119</v>
      </c>
      <c r="H322" s="151" t="s">
        <v>439</v>
      </c>
      <c r="I322" s="361" t="s">
        <v>46</v>
      </c>
      <c r="J322" s="34" t="s">
        <v>47</v>
      </c>
      <c r="K322" s="336" t="s">
        <v>4678</v>
      </c>
      <c r="L322" s="356">
        <v>4</v>
      </c>
      <c r="M322" s="84" t="s">
        <v>894</v>
      </c>
      <c r="N322" s="84" t="s">
        <v>3864</v>
      </c>
      <c r="O322" s="101">
        <v>1755701</v>
      </c>
      <c r="P322" s="101">
        <v>1863</v>
      </c>
      <c r="Q322" s="101" t="s">
        <v>3191</v>
      </c>
      <c r="R322" s="151" t="s">
        <v>2411</v>
      </c>
      <c r="S322" s="222" t="s">
        <v>70</v>
      </c>
      <c r="T322" s="101">
        <v>90045</v>
      </c>
      <c r="U322" s="34" t="s">
        <v>3193</v>
      </c>
      <c r="V322" s="101" t="s">
        <v>4021</v>
      </c>
      <c r="W322" s="14" t="s">
        <v>3194</v>
      </c>
      <c r="X322" s="151" t="s">
        <v>3195</v>
      </c>
      <c r="Y322" s="241" t="s">
        <v>138</v>
      </c>
      <c r="Z322" s="241" t="s">
        <v>168</v>
      </c>
      <c r="AA322" s="101" t="s">
        <v>1499</v>
      </c>
      <c r="AB322" s="231" t="s">
        <v>3196</v>
      </c>
      <c r="AC322" s="231" t="s">
        <v>4568</v>
      </c>
      <c r="AD322" s="328" t="s">
        <v>3198</v>
      </c>
    </row>
    <row r="323" spans="1:41" s="221" customFormat="1" ht="50.1" customHeight="1" x14ac:dyDescent="0.3">
      <c r="A323" s="243">
        <v>5252</v>
      </c>
      <c r="B323" s="250" t="s">
        <v>3199</v>
      </c>
      <c r="C323" s="101" t="s">
        <v>108</v>
      </c>
      <c r="D323" s="103" t="s">
        <v>594</v>
      </c>
      <c r="E323" s="34" t="s">
        <v>43</v>
      </c>
      <c r="F323" s="151" t="s">
        <v>4569</v>
      </c>
      <c r="G323" s="151" t="s">
        <v>4120</v>
      </c>
      <c r="H323" s="151" t="s">
        <v>439</v>
      </c>
      <c r="I323" s="361" t="s">
        <v>46</v>
      </c>
      <c r="J323" s="34" t="s">
        <v>47</v>
      </c>
      <c r="K323" s="336" t="s">
        <v>4678</v>
      </c>
      <c r="L323" s="356">
        <v>4</v>
      </c>
      <c r="M323" s="84" t="s">
        <v>894</v>
      </c>
      <c r="N323" s="84" t="s">
        <v>3864</v>
      </c>
      <c r="O323" s="101">
        <v>1525201</v>
      </c>
      <c r="P323" s="101">
        <v>1627</v>
      </c>
      <c r="Q323" s="101" t="s">
        <v>3204</v>
      </c>
      <c r="R323" s="151" t="s">
        <v>4022</v>
      </c>
      <c r="S323" s="222" t="s">
        <v>70</v>
      </c>
      <c r="T323" s="101">
        <v>90045</v>
      </c>
      <c r="U323" s="34" t="s">
        <v>3206</v>
      </c>
      <c r="V323" s="101" t="s">
        <v>4023</v>
      </c>
      <c r="W323" s="14" t="s">
        <v>4491</v>
      </c>
      <c r="X323" s="151" t="s">
        <v>4492</v>
      </c>
      <c r="Y323" s="241" t="s">
        <v>138</v>
      </c>
      <c r="Z323" s="241" t="s">
        <v>168</v>
      </c>
      <c r="AA323" s="101" t="s">
        <v>1499</v>
      </c>
      <c r="AB323" s="231" t="s">
        <v>3196</v>
      </c>
      <c r="AC323" s="231" t="s">
        <v>4568</v>
      </c>
      <c r="AD323" s="232" t="s">
        <v>3198</v>
      </c>
    </row>
    <row r="324" spans="1:41" s="221" customFormat="1" ht="50.1" customHeight="1" x14ac:dyDescent="0.3">
      <c r="A324" s="243">
        <v>5252</v>
      </c>
      <c r="B324" s="250" t="s">
        <v>3209</v>
      </c>
      <c r="C324" s="101" t="s">
        <v>236</v>
      </c>
      <c r="D324" s="103" t="s">
        <v>109</v>
      </c>
      <c r="E324" s="34" t="s">
        <v>43</v>
      </c>
      <c r="F324" s="151" t="s">
        <v>4569</v>
      </c>
      <c r="G324" s="151" t="s">
        <v>4119</v>
      </c>
      <c r="H324" s="151" t="s">
        <v>439</v>
      </c>
      <c r="I324" s="361" t="s">
        <v>46</v>
      </c>
      <c r="J324" s="34" t="s">
        <v>47</v>
      </c>
      <c r="K324" s="336" t="s">
        <v>4678</v>
      </c>
      <c r="L324" s="356">
        <v>4</v>
      </c>
      <c r="M324" s="84" t="s">
        <v>894</v>
      </c>
      <c r="N324" s="101" t="s">
        <v>3864</v>
      </c>
      <c r="O324" s="101">
        <v>1525201</v>
      </c>
      <c r="P324" s="101">
        <v>1627</v>
      </c>
      <c r="Q324" s="101" t="s">
        <v>3204</v>
      </c>
      <c r="R324" s="151" t="s">
        <v>2411</v>
      </c>
      <c r="S324" s="222" t="s">
        <v>70</v>
      </c>
      <c r="T324" s="101">
        <v>90045</v>
      </c>
      <c r="U324" s="34" t="s">
        <v>3210</v>
      </c>
      <c r="V324" s="101" t="s">
        <v>4021</v>
      </c>
      <c r="W324" s="14" t="s">
        <v>4024</v>
      </c>
      <c r="X324" s="151" t="s">
        <v>4025</v>
      </c>
      <c r="Y324" s="241" t="s">
        <v>138</v>
      </c>
      <c r="Z324" s="241" t="s">
        <v>168</v>
      </c>
      <c r="AA324" s="101" t="s">
        <v>1499</v>
      </c>
      <c r="AB324" s="231" t="s">
        <v>3196</v>
      </c>
      <c r="AC324" s="231" t="s">
        <v>4568</v>
      </c>
      <c r="AD324" s="232" t="s">
        <v>3198</v>
      </c>
    </row>
    <row r="325" spans="1:41" s="221" customFormat="1" ht="50.1" customHeight="1" x14ac:dyDescent="0.3">
      <c r="A325" s="243">
        <v>7877</v>
      </c>
      <c r="B325" s="250" t="s">
        <v>3211</v>
      </c>
      <c r="C325" s="101" t="s">
        <v>41</v>
      </c>
      <c r="D325" s="103" t="s">
        <v>594</v>
      </c>
      <c r="E325" s="34" t="s">
        <v>110</v>
      </c>
      <c r="F325" s="151"/>
      <c r="G325" s="151"/>
      <c r="H325" s="151"/>
      <c r="I325" s="361" t="s">
        <v>90</v>
      </c>
      <c r="J325" s="34" t="s">
        <v>112</v>
      </c>
      <c r="K325" s="336" t="s">
        <v>4661</v>
      </c>
      <c r="L325" s="356">
        <v>3</v>
      </c>
      <c r="M325" s="84" t="s">
        <v>113</v>
      </c>
      <c r="N325" s="101" t="s">
        <v>114</v>
      </c>
      <c r="O325" s="101">
        <v>1787701</v>
      </c>
      <c r="P325" s="101">
        <v>1483</v>
      </c>
      <c r="Q325" s="101" t="s">
        <v>3215</v>
      </c>
      <c r="R325" s="151" t="s">
        <v>4619</v>
      </c>
      <c r="S325" s="222" t="s">
        <v>790</v>
      </c>
      <c r="T325" s="101">
        <v>91367</v>
      </c>
      <c r="U325" s="34" t="s">
        <v>3217</v>
      </c>
      <c r="V325" s="101" t="s">
        <v>3218</v>
      </c>
      <c r="W325" s="14" t="s">
        <v>4620</v>
      </c>
      <c r="X325" s="151" t="s">
        <v>4621</v>
      </c>
      <c r="Y325" s="241" t="s">
        <v>138</v>
      </c>
      <c r="Z325" s="241" t="s">
        <v>3888</v>
      </c>
      <c r="AA325" s="101"/>
      <c r="AB325" s="236"/>
      <c r="AC325" s="6" t="s">
        <v>4571</v>
      </c>
      <c r="AD325" s="237" t="s">
        <v>3221</v>
      </c>
    </row>
    <row r="326" spans="1:41" s="221" customFormat="1" ht="50.1" customHeight="1" x14ac:dyDescent="0.3">
      <c r="A326" s="243">
        <v>7890</v>
      </c>
      <c r="B326" s="250" t="s">
        <v>3222</v>
      </c>
      <c r="C326" s="101" t="s">
        <v>41</v>
      </c>
      <c r="D326" s="103" t="s">
        <v>594</v>
      </c>
      <c r="E326" s="34" t="s">
        <v>110</v>
      </c>
      <c r="F326" s="151"/>
      <c r="G326" s="151"/>
      <c r="H326" s="151"/>
      <c r="I326" s="361" t="s">
        <v>90</v>
      </c>
      <c r="J326" s="34" t="s">
        <v>112</v>
      </c>
      <c r="K326" s="336" t="s">
        <v>4661</v>
      </c>
      <c r="L326" s="356">
        <v>4</v>
      </c>
      <c r="M326" s="84" t="s">
        <v>113</v>
      </c>
      <c r="N326" s="101" t="s">
        <v>114</v>
      </c>
      <c r="O326" s="101">
        <v>1789001</v>
      </c>
      <c r="P326" s="101">
        <v>1485</v>
      </c>
      <c r="Q326" s="101" t="s">
        <v>3226</v>
      </c>
      <c r="R326" s="151" t="s">
        <v>4589</v>
      </c>
      <c r="S326" s="222" t="s">
        <v>790</v>
      </c>
      <c r="T326" s="101">
        <v>91364</v>
      </c>
      <c r="U326" s="34" t="s">
        <v>3228</v>
      </c>
      <c r="V326" s="101" t="s">
        <v>3229</v>
      </c>
      <c r="W326" s="14" t="s">
        <v>4590</v>
      </c>
      <c r="X326" s="151" t="s">
        <v>4174</v>
      </c>
      <c r="Y326" s="241" t="s">
        <v>587</v>
      </c>
      <c r="Z326" s="241" t="s">
        <v>3889</v>
      </c>
      <c r="AA326" s="101"/>
      <c r="AB326" s="236"/>
      <c r="AC326" s="6" t="s">
        <v>4571</v>
      </c>
      <c r="AD326" s="237" t="s">
        <v>4591</v>
      </c>
    </row>
    <row r="327" spans="1:41" ht="50.1" customHeight="1" x14ac:dyDescent="0.3">
      <c r="A327" s="251"/>
      <c r="B327" s="252"/>
      <c r="C327" s="183"/>
      <c r="D327" s="185"/>
      <c r="E327" s="187"/>
      <c r="F327" s="35"/>
      <c r="G327" s="35"/>
      <c r="H327" s="35"/>
      <c r="I327" s="187"/>
      <c r="J327" s="187"/>
      <c r="K327" s="187"/>
      <c r="L327" s="183"/>
      <c r="M327" s="183"/>
      <c r="N327" s="183"/>
      <c r="O327" s="183"/>
      <c r="P327" s="183"/>
      <c r="Q327" s="183"/>
      <c r="R327" s="35"/>
      <c r="S327" s="104"/>
      <c r="T327" s="183"/>
      <c r="U327" s="187"/>
      <c r="V327" s="183"/>
      <c r="W327" s="184"/>
      <c r="X327" s="35"/>
      <c r="Y327" s="242"/>
      <c r="Z327" s="242"/>
      <c r="AA327" s="183"/>
      <c r="AB327" s="35"/>
      <c r="AC327" s="169"/>
      <c r="AD327" s="226"/>
      <c r="AE327" s="221"/>
      <c r="AF327" s="221"/>
      <c r="AG327" s="221"/>
      <c r="AH327" s="221"/>
      <c r="AI327" s="221"/>
      <c r="AJ327" s="221"/>
      <c r="AK327" s="221"/>
      <c r="AL327" s="221"/>
      <c r="AM327" s="221"/>
      <c r="AN327" s="221"/>
      <c r="AO327" s="221"/>
    </row>
    <row r="328" spans="1:41" s="221" customFormat="1" ht="50.1" customHeight="1" x14ac:dyDescent="0.3">
      <c r="A328" s="304"/>
      <c r="B328" s="305" t="s">
        <v>4211</v>
      </c>
      <c r="C328" s="183"/>
      <c r="D328" s="185"/>
      <c r="E328" s="187"/>
      <c r="F328" s="187"/>
      <c r="G328" s="35"/>
      <c r="H328" s="35"/>
      <c r="I328" s="187"/>
      <c r="J328" s="187"/>
      <c r="K328" s="187"/>
      <c r="L328" s="183"/>
      <c r="M328" s="183"/>
      <c r="N328" s="183"/>
      <c r="O328" s="183"/>
      <c r="P328" s="195"/>
      <c r="Q328" s="196"/>
      <c r="R328" s="197"/>
      <c r="S328" s="198"/>
      <c r="T328" s="196"/>
      <c r="U328" s="199"/>
      <c r="V328" s="200"/>
      <c r="W328" s="184"/>
      <c r="X328" s="201"/>
      <c r="Y328" s="183"/>
      <c r="Z328" s="183"/>
      <c r="AA328" s="183"/>
      <c r="AB328" s="202"/>
      <c r="AC328" s="187"/>
      <c r="AD328" s="202"/>
    </row>
    <row r="329" spans="1:41" ht="17.55" x14ac:dyDescent="0.3">
      <c r="A329" s="253" t="s">
        <v>3235</v>
      </c>
      <c r="B329" s="254"/>
      <c r="C329" s="70"/>
      <c r="D329" s="116"/>
      <c r="E329" s="58"/>
      <c r="F329" s="58"/>
      <c r="G329" s="56"/>
      <c r="H329" s="56"/>
      <c r="I329" s="58"/>
      <c r="J329" s="58"/>
      <c r="K329" s="58"/>
      <c r="L329" s="70"/>
      <c r="M329" s="70"/>
      <c r="N329" s="70"/>
      <c r="O329" s="70"/>
      <c r="P329" s="59"/>
      <c r="Q329" s="64"/>
      <c r="R329" s="80"/>
      <c r="S329" s="61"/>
      <c r="T329" s="64"/>
      <c r="U329" s="65"/>
      <c r="V329" s="66"/>
      <c r="W329" s="62"/>
      <c r="X329" s="63"/>
      <c r="Y329" s="70"/>
      <c r="Z329" s="70"/>
      <c r="AA329" s="70"/>
      <c r="AB329" s="60"/>
      <c r="AC329" s="58"/>
      <c r="AD329" s="60"/>
      <c r="AE329" s="221"/>
      <c r="AF329" s="221"/>
      <c r="AG329" s="221"/>
      <c r="AH329" s="221"/>
      <c r="AI329" s="221"/>
      <c r="AJ329" s="221"/>
      <c r="AK329" s="221"/>
      <c r="AL329" s="221"/>
      <c r="AM329" s="221"/>
      <c r="AN329" s="221"/>
      <c r="AO329" s="221"/>
    </row>
    <row r="330" spans="1:41" x14ac:dyDescent="0.3">
      <c r="P330" s="172"/>
      <c r="S330" s="259"/>
      <c r="T330" s="259"/>
      <c r="U330" s="260"/>
      <c r="V330" s="259"/>
      <c r="W330" s="260"/>
      <c r="X330" s="260"/>
      <c r="Y330" s="261"/>
      <c r="Z330" s="261"/>
      <c r="AA330" s="261"/>
      <c r="AB330" s="260"/>
      <c r="AC330" s="260"/>
      <c r="AD330" s="260"/>
      <c r="AE330" s="221"/>
      <c r="AF330" s="221"/>
      <c r="AG330" s="221"/>
      <c r="AH330" s="221"/>
      <c r="AI330" s="221"/>
      <c r="AJ330" s="221"/>
      <c r="AK330" s="221"/>
      <c r="AL330" s="221"/>
      <c r="AM330" s="221"/>
      <c r="AN330" s="221"/>
      <c r="AO330" s="221"/>
    </row>
    <row r="331" spans="1:41" x14ac:dyDescent="0.3">
      <c r="P331" s="172"/>
      <c r="S331" s="259"/>
      <c r="T331" s="259"/>
      <c r="U331" s="260"/>
      <c r="V331" s="259"/>
      <c r="W331" s="260"/>
      <c r="X331" s="260"/>
      <c r="Y331" s="261"/>
      <c r="Z331" s="261"/>
      <c r="AA331" s="261"/>
      <c r="AB331" s="260"/>
      <c r="AC331" s="260"/>
      <c r="AD331" s="260"/>
      <c r="AE331" s="221"/>
      <c r="AF331" s="221"/>
      <c r="AG331" s="221"/>
      <c r="AH331" s="221"/>
      <c r="AI331" s="221"/>
      <c r="AJ331" s="221"/>
      <c r="AK331" s="221"/>
      <c r="AL331" s="221"/>
      <c r="AM331" s="221"/>
      <c r="AN331" s="221"/>
      <c r="AO331" s="221"/>
    </row>
    <row r="332" spans="1:41" x14ac:dyDescent="0.3">
      <c r="P332" s="172"/>
      <c r="S332" s="259"/>
      <c r="T332" s="259"/>
      <c r="U332" s="260"/>
      <c r="V332" s="259"/>
      <c r="W332" s="260"/>
      <c r="X332" s="260"/>
      <c r="Y332" s="261"/>
      <c r="Z332" s="261"/>
      <c r="AA332" s="261"/>
      <c r="AB332" s="260"/>
      <c r="AC332" s="260"/>
      <c r="AD332" s="260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</row>
    <row r="333" spans="1:41" x14ac:dyDescent="0.3">
      <c r="P333" s="172"/>
      <c r="S333" s="259"/>
      <c r="T333" s="259"/>
      <c r="U333" s="260"/>
      <c r="V333" s="259"/>
      <c r="W333" s="260"/>
      <c r="X333" s="260"/>
      <c r="Y333" s="261"/>
      <c r="Z333" s="261"/>
      <c r="AA333" s="261"/>
      <c r="AB333" s="260"/>
      <c r="AC333" s="260"/>
      <c r="AD333" s="260"/>
      <c r="AE333" s="221"/>
      <c r="AF333" s="221"/>
      <c r="AG333" s="221"/>
      <c r="AH333" s="221"/>
      <c r="AI333" s="221"/>
      <c r="AJ333" s="221"/>
      <c r="AK333" s="221"/>
      <c r="AL333" s="221"/>
      <c r="AM333" s="221"/>
      <c r="AN333" s="221"/>
      <c r="AO333" s="221"/>
    </row>
    <row r="334" spans="1:41" x14ac:dyDescent="0.3">
      <c r="P334" s="172"/>
      <c r="S334" s="259"/>
      <c r="T334" s="259"/>
      <c r="U334" s="260"/>
      <c r="V334" s="259"/>
      <c r="W334" s="260"/>
      <c r="X334" s="260"/>
      <c r="Y334" s="261"/>
      <c r="Z334" s="261"/>
      <c r="AA334" s="261"/>
      <c r="AB334" s="260"/>
      <c r="AC334" s="260"/>
      <c r="AD334" s="260"/>
      <c r="AE334" s="221"/>
      <c r="AF334" s="221"/>
      <c r="AG334" s="221"/>
      <c r="AH334" s="221"/>
      <c r="AI334" s="221"/>
      <c r="AJ334" s="221"/>
      <c r="AK334" s="221"/>
      <c r="AL334" s="221"/>
      <c r="AM334" s="221"/>
      <c r="AN334" s="221"/>
      <c r="AO334" s="221"/>
    </row>
    <row r="335" spans="1:41" x14ac:dyDescent="0.3">
      <c r="P335" s="172"/>
      <c r="S335" s="259"/>
      <c r="T335" s="259"/>
      <c r="U335" s="260"/>
      <c r="V335" s="259"/>
      <c r="W335" s="260"/>
      <c r="X335" s="260"/>
      <c r="Y335" s="261"/>
      <c r="Z335" s="261"/>
      <c r="AA335" s="261"/>
      <c r="AB335" s="260"/>
      <c r="AC335" s="260"/>
      <c r="AD335" s="260"/>
      <c r="AE335" s="221"/>
      <c r="AF335" s="221"/>
      <c r="AG335" s="221"/>
      <c r="AH335" s="221"/>
      <c r="AI335" s="221"/>
      <c r="AJ335" s="221"/>
      <c r="AK335" s="221"/>
      <c r="AL335" s="221"/>
      <c r="AM335" s="221"/>
      <c r="AN335" s="221"/>
      <c r="AO335" s="221"/>
    </row>
    <row r="336" spans="1:41" x14ac:dyDescent="0.3">
      <c r="P336" s="172"/>
      <c r="S336" s="259"/>
      <c r="T336" s="259"/>
      <c r="U336" s="260"/>
      <c r="V336" s="259"/>
      <c r="W336" s="260"/>
      <c r="X336" s="260"/>
      <c r="Y336" s="261"/>
      <c r="Z336" s="261"/>
      <c r="AA336" s="261"/>
      <c r="AB336" s="260"/>
      <c r="AC336" s="260"/>
      <c r="AD336" s="260"/>
      <c r="AE336" s="221"/>
      <c r="AF336" s="221"/>
      <c r="AG336" s="221"/>
      <c r="AH336" s="221"/>
      <c r="AI336" s="221"/>
      <c r="AJ336" s="221"/>
      <c r="AK336" s="221"/>
      <c r="AL336" s="221"/>
      <c r="AM336" s="221"/>
      <c r="AN336" s="221"/>
      <c r="AO336" s="221"/>
    </row>
    <row r="337" spans="2:41" x14ac:dyDescent="0.3">
      <c r="P337" s="172"/>
      <c r="S337" s="259"/>
      <c r="T337" s="259"/>
      <c r="U337" s="260"/>
      <c r="V337" s="259"/>
      <c r="W337" s="260"/>
      <c r="X337" s="260"/>
      <c r="Y337" s="261"/>
      <c r="Z337" s="261"/>
      <c r="AA337" s="261"/>
      <c r="AB337" s="260"/>
      <c r="AC337" s="260"/>
      <c r="AD337" s="260"/>
      <c r="AE337" s="221"/>
      <c r="AF337" s="221"/>
      <c r="AG337" s="221"/>
      <c r="AH337" s="221"/>
      <c r="AI337" s="221"/>
      <c r="AJ337" s="221"/>
      <c r="AK337" s="221"/>
      <c r="AL337" s="221"/>
      <c r="AM337" s="221"/>
      <c r="AN337" s="221"/>
      <c r="AO337" s="221"/>
    </row>
    <row r="338" spans="2:41" x14ac:dyDescent="0.3">
      <c r="P338" s="172"/>
      <c r="S338" s="259"/>
      <c r="T338" s="259"/>
      <c r="U338" s="260"/>
      <c r="V338" s="259"/>
      <c r="W338" s="260"/>
      <c r="X338" s="260"/>
      <c r="Y338" s="261"/>
      <c r="Z338" s="261"/>
      <c r="AA338" s="261"/>
      <c r="AB338" s="260"/>
      <c r="AC338" s="260"/>
      <c r="AD338" s="260"/>
      <c r="AE338" s="221"/>
      <c r="AF338" s="221"/>
      <c r="AG338" s="221"/>
      <c r="AH338" s="221"/>
      <c r="AI338" s="221"/>
      <c r="AJ338" s="221"/>
      <c r="AK338" s="221"/>
      <c r="AL338" s="221"/>
      <c r="AM338" s="221"/>
      <c r="AN338" s="221"/>
      <c r="AO338" s="221"/>
    </row>
    <row r="339" spans="2:41" x14ac:dyDescent="0.3">
      <c r="P339" s="172"/>
      <c r="S339" s="259"/>
      <c r="T339" s="259"/>
      <c r="U339" s="260"/>
      <c r="V339" s="259"/>
      <c r="W339" s="260"/>
      <c r="X339" s="260"/>
      <c r="Y339" s="261"/>
      <c r="Z339" s="261"/>
      <c r="AA339" s="261"/>
      <c r="AB339" s="260"/>
      <c r="AC339" s="260"/>
      <c r="AD339" s="260"/>
      <c r="AE339" s="221"/>
      <c r="AF339" s="221"/>
      <c r="AG339" s="221"/>
      <c r="AH339" s="221"/>
      <c r="AI339" s="221"/>
      <c r="AJ339" s="221"/>
      <c r="AK339" s="221"/>
      <c r="AL339" s="221"/>
      <c r="AM339" s="221"/>
      <c r="AN339" s="221"/>
      <c r="AO339" s="221"/>
    </row>
    <row r="340" spans="2:41" x14ac:dyDescent="0.3">
      <c r="P340" s="172"/>
      <c r="S340" s="259"/>
      <c r="T340" s="259"/>
      <c r="U340" s="260"/>
      <c r="V340" s="259"/>
      <c r="W340" s="261"/>
      <c r="X340" s="260"/>
      <c r="Y340" s="261"/>
      <c r="Z340" s="261"/>
      <c r="AA340" s="334"/>
      <c r="AB340" s="335"/>
      <c r="AC340" s="260"/>
      <c r="AD340" s="260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</row>
    <row r="341" spans="2:41" x14ac:dyDescent="0.3">
      <c r="P341" s="172"/>
      <c r="S341" s="259"/>
      <c r="T341" s="259"/>
      <c r="U341" s="260"/>
      <c r="V341" s="259"/>
      <c r="W341" s="260"/>
      <c r="X341" s="260"/>
      <c r="Y341" s="261"/>
      <c r="Z341" s="261"/>
      <c r="AA341" s="334"/>
      <c r="AB341" s="335"/>
      <c r="AC341" s="260"/>
      <c r="AD341" s="260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</row>
    <row r="342" spans="2:41" x14ac:dyDescent="0.3">
      <c r="P342" s="172"/>
      <c r="S342" s="259"/>
      <c r="T342" s="259"/>
      <c r="U342" s="260"/>
      <c r="V342" s="259"/>
      <c r="W342" s="261"/>
      <c r="X342" s="260"/>
      <c r="Y342" s="261"/>
      <c r="Z342" s="261"/>
      <c r="AA342" s="334"/>
      <c r="AB342" s="335"/>
      <c r="AC342" s="260"/>
      <c r="AD342" s="260"/>
      <c r="AE342" s="221"/>
      <c r="AF342" s="221"/>
      <c r="AG342" s="221"/>
      <c r="AH342" s="221"/>
      <c r="AI342" s="221"/>
      <c r="AJ342" s="221"/>
      <c r="AK342" s="221"/>
      <c r="AL342" s="221"/>
      <c r="AM342" s="221"/>
      <c r="AN342" s="221"/>
      <c r="AO342" s="221"/>
    </row>
    <row r="343" spans="2:41" x14ac:dyDescent="0.3">
      <c r="P343" s="172"/>
      <c r="S343" s="259"/>
      <c r="T343" s="259"/>
      <c r="U343" s="260"/>
      <c r="V343" s="259"/>
      <c r="W343" s="260"/>
      <c r="X343" s="260"/>
      <c r="Y343" s="261"/>
      <c r="Z343" s="261"/>
      <c r="AA343" s="334"/>
      <c r="AB343" s="335"/>
      <c r="AC343" s="260"/>
      <c r="AD343" s="260"/>
      <c r="AE343" s="221"/>
      <c r="AF343" s="221"/>
      <c r="AG343" s="221"/>
      <c r="AH343" s="221"/>
      <c r="AI343" s="221"/>
      <c r="AJ343" s="221"/>
      <c r="AK343" s="221"/>
      <c r="AL343" s="221"/>
      <c r="AM343" s="221"/>
      <c r="AN343" s="221"/>
      <c r="AO343" s="221"/>
    </row>
    <row r="344" spans="2:41" x14ac:dyDescent="0.3">
      <c r="B344" s="329"/>
      <c r="C344" s="262"/>
      <c r="D344" s="330"/>
      <c r="E344" s="331"/>
      <c r="F344" s="260"/>
      <c r="G344" s="260"/>
      <c r="H344" s="260"/>
      <c r="I344" s="260"/>
      <c r="J344" s="260"/>
      <c r="K344" s="260"/>
      <c r="L344" s="259"/>
      <c r="M344" s="259"/>
      <c r="N344" s="330"/>
      <c r="O344" s="259"/>
      <c r="P344" s="332"/>
      <c r="Q344" s="261"/>
      <c r="R344" s="260"/>
      <c r="S344" s="259"/>
      <c r="T344" s="259"/>
      <c r="U344" s="260"/>
      <c r="V344" s="259"/>
      <c r="W344" s="260"/>
      <c r="X344" s="260"/>
      <c r="Y344" s="261"/>
      <c r="Z344" s="261"/>
      <c r="AA344" s="334"/>
      <c r="AB344" s="335"/>
      <c r="AC344" s="260"/>
      <c r="AD344" s="260"/>
      <c r="AE344" s="221"/>
      <c r="AF344" s="221"/>
      <c r="AG344" s="221"/>
      <c r="AH344" s="221"/>
      <c r="AI344" s="221"/>
    </row>
    <row r="345" spans="2:41" x14ac:dyDescent="0.3">
      <c r="B345" s="329"/>
      <c r="C345" s="262"/>
      <c r="D345" s="330"/>
      <c r="E345" s="331"/>
      <c r="F345" s="260"/>
      <c r="G345" s="260"/>
      <c r="H345" s="260"/>
      <c r="I345" s="260"/>
      <c r="J345" s="260"/>
      <c r="K345" s="260"/>
      <c r="L345" s="259"/>
      <c r="M345" s="259"/>
      <c r="N345" s="330"/>
      <c r="O345" s="259"/>
      <c r="P345" s="332"/>
      <c r="Q345" s="261"/>
      <c r="R345" s="260"/>
      <c r="S345" s="259"/>
      <c r="T345" s="259"/>
      <c r="U345" s="260"/>
      <c r="V345" s="259"/>
      <c r="W345" s="260"/>
      <c r="X345" s="260"/>
      <c r="Y345" s="261"/>
      <c r="Z345" s="261"/>
      <c r="AA345" s="334"/>
      <c r="AB345" s="335"/>
      <c r="AD345" s="260"/>
      <c r="AE345" s="221"/>
      <c r="AF345" s="221"/>
      <c r="AG345" s="221"/>
    </row>
    <row r="346" spans="2:41" x14ac:dyDescent="0.3">
      <c r="B346" s="329"/>
      <c r="C346" s="262"/>
      <c r="D346" s="330"/>
      <c r="E346" s="331"/>
      <c r="F346" s="260"/>
      <c r="G346" s="260"/>
      <c r="H346" s="260"/>
      <c r="I346" s="260"/>
      <c r="J346" s="260"/>
      <c r="K346" s="260"/>
      <c r="L346" s="259"/>
      <c r="M346" s="259"/>
      <c r="N346" s="330"/>
      <c r="O346" s="259"/>
      <c r="P346" s="332"/>
      <c r="Q346" s="261"/>
      <c r="R346" s="260"/>
      <c r="S346" s="259"/>
      <c r="T346" s="259"/>
      <c r="U346" s="260"/>
      <c r="V346" s="259"/>
      <c r="W346" s="260"/>
      <c r="X346" s="260"/>
      <c r="Y346" s="261"/>
      <c r="Z346" s="261"/>
      <c r="AA346" s="334"/>
      <c r="AB346" s="335"/>
      <c r="AD346" s="260"/>
      <c r="AE346" s="221"/>
      <c r="AF346" s="221"/>
      <c r="AG346" s="221"/>
    </row>
    <row r="347" spans="2:41" x14ac:dyDescent="0.3">
      <c r="B347" s="329"/>
      <c r="C347" s="262"/>
      <c r="D347" s="330"/>
      <c r="E347" s="331"/>
      <c r="F347" s="260"/>
      <c r="G347" s="260"/>
      <c r="H347" s="260"/>
      <c r="I347" s="260"/>
      <c r="J347" s="260"/>
      <c r="K347" s="260"/>
      <c r="L347" s="259"/>
      <c r="M347" s="259"/>
      <c r="N347" s="330"/>
      <c r="O347" s="259"/>
      <c r="P347" s="332"/>
      <c r="Q347" s="261"/>
      <c r="R347" s="260"/>
      <c r="S347" s="259"/>
      <c r="T347" s="259"/>
      <c r="U347" s="260"/>
      <c r="V347" s="259"/>
      <c r="W347" s="260"/>
      <c r="X347" s="260"/>
      <c r="Y347" s="261"/>
      <c r="Z347" s="261"/>
      <c r="AA347" s="334"/>
      <c r="AB347" s="335"/>
      <c r="AD347" s="260"/>
      <c r="AE347" s="221"/>
      <c r="AF347" s="221"/>
      <c r="AG347" s="221"/>
    </row>
    <row r="348" spans="2:41" x14ac:dyDescent="0.3">
      <c r="B348" s="329"/>
      <c r="C348" s="262"/>
      <c r="D348" s="330"/>
      <c r="E348" s="331"/>
      <c r="F348" s="260"/>
      <c r="G348" s="260"/>
      <c r="H348" s="260"/>
      <c r="I348" s="260"/>
      <c r="J348" s="260"/>
      <c r="K348" s="260"/>
      <c r="L348" s="259"/>
      <c r="M348" s="259"/>
      <c r="N348" s="330"/>
      <c r="O348" s="259"/>
      <c r="P348" s="332"/>
      <c r="Q348" s="261"/>
      <c r="R348" s="260"/>
      <c r="S348" s="259"/>
      <c r="T348" s="259"/>
      <c r="U348" s="260"/>
      <c r="V348" s="259"/>
      <c r="W348" s="260"/>
      <c r="X348" s="260"/>
      <c r="Y348" s="261"/>
      <c r="Z348" s="261"/>
      <c r="AA348" s="334"/>
      <c r="AB348" s="335"/>
      <c r="AD348" s="260"/>
      <c r="AE348" s="221"/>
      <c r="AF348" s="221"/>
      <c r="AG348" s="221"/>
    </row>
    <row r="349" spans="2:41" x14ac:dyDescent="0.3">
      <c r="B349" s="329"/>
      <c r="C349" s="262"/>
      <c r="D349" s="330"/>
      <c r="E349" s="331"/>
      <c r="F349" s="260"/>
      <c r="G349" s="260"/>
      <c r="H349" s="260"/>
      <c r="I349" s="260"/>
      <c r="J349" s="260"/>
      <c r="K349" s="260"/>
      <c r="L349" s="259"/>
      <c r="M349" s="259"/>
      <c r="N349" s="330"/>
      <c r="O349" s="259"/>
      <c r="P349" s="332"/>
      <c r="Q349" s="261"/>
      <c r="R349" s="260"/>
      <c r="S349" s="259"/>
      <c r="T349" s="259"/>
      <c r="U349" s="260"/>
      <c r="V349" s="259"/>
      <c r="W349" s="260"/>
      <c r="X349" s="260"/>
      <c r="Y349" s="261"/>
      <c r="Z349" s="261"/>
      <c r="AA349" s="334"/>
      <c r="AB349" s="335"/>
      <c r="AD349" s="260"/>
      <c r="AE349" s="221"/>
      <c r="AF349" s="221"/>
      <c r="AG349" s="221"/>
    </row>
    <row r="350" spans="2:41" x14ac:dyDescent="0.3">
      <c r="B350" s="329"/>
      <c r="C350" s="262"/>
      <c r="D350" s="330"/>
      <c r="E350" s="331"/>
      <c r="F350" s="260"/>
      <c r="G350" s="260"/>
      <c r="H350" s="260"/>
      <c r="I350" s="260"/>
      <c r="J350" s="260"/>
      <c r="K350" s="260"/>
      <c r="L350" s="259"/>
      <c r="M350" s="259"/>
      <c r="N350" s="330"/>
      <c r="O350" s="259"/>
      <c r="P350" s="332"/>
      <c r="Q350" s="261"/>
      <c r="R350" s="260"/>
      <c r="S350" s="259"/>
      <c r="T350" s="259"/>
      <c r="U350" s="260"/>
      <c r="V350" s="259"/>
      <c r="W350" s="260"/>
      <c r="X350" s="260"/>
      <c r="Y350" s="261"/>
      <c r="Z350" s="261"/>
      <c r="AA350" s="334"/>
      <c r="AB350" s="335"/>
      <c r="AD350" s="260"/>
      <c r="AE350" s="221"/>
      <c r="AF350" s="221"/>
      <c r="AG350" s="221"/>
    </row>
    <row r="351" spans="2:41" x14ac:dyDescent="0.3">
      <c r="B351" s="329"/>
      <c r="C351" s="262"/>
      <c r="D351" s="330"/>
      <c r="E351" s="331"/>
      <c r="F351" s="260"/>
      <c r="G351" s="260"/>
      <c r="H351" s="260"/>
      <c r="I351" s="260"/>
      <c r="J351" s="260"/>
      <c r="K351" s="260"/>
      <c r="L351" s="259"/>
      <c r="M351" s="259"/>
      <c r="N351" s="330"/>
      <c r="O351" s="259"/>
      <c r="P351" s="332"/>
      <c r="Q351" s="261"/>
      <c r="R351" s="260"/>
      <c r="S351" s="259"/>
      <c r="T351" s="259"/>
      <c r="U351" s="260"/>
      <c r="V351" s="259"/>
      <c r="W351" s="260"/>
      <c r="X351" s="260"/>
      <c r="Y351" s="261"/>
      <c r="Z351" s="261"/>
      <c r="AA351" s="334"/>
      <c r="AB351" s="335"/>
      <c r="AD351" s="260"/>
      <c r="AE351" s="221"/>
      <c r="AF351" s="221"/>
      <c r="AG351" s="221"/>
    </row>
    <row r="352" spans="2:41" x14ac:dyDescent="0.3">
      <c r="B352" s="329"/>
      <c r="C352" s="262"/>
      <c r="D352" s="330"/>
      <c r="E352" s="331"/>
      <c r="F352" s="260"/>
      <c r="G352" s="260"/>
      <c r="H352" s="260"/>
      <c r="I352" s="260"/>
      <c r="J352" s="260"/>
      <c r="K352" s="260"/>
      <c r="L352" s="259"/>
      <c r="M352" s="259"/>
      <c r="N352" s="330"/>
      <c r="O352" s="259"/>
      <c r="P352" s="332"/>
      <c r="Q352" s="261"/>
      <c r="R352" s="260"/>
      <c r="S352" s="259"/>
      <c r="T352" s="259"/>
      <c r="U352" s="260"/>
      <c r="V352" s="259"/>
      <c r="W352" s="260"/>
      <c r="X352" s="260"/>
      <c r="Y352" s="261"/>
      <c r="Z352" s="261"/>
      <c r="AA352" s="334"/>
      <c r="AB352" s="335"/>
      <c r="AD352" s="260"/>
      <c r="AE352" s="221"/>
      <c r="AF352" s="221"/>
      <c r="AG352" s="221"/>
    </row>
    <row r="353" spans="2:33" x14ac:dyDescent="0.3">
      <c r="B353" s="329"/>
      <c r="C353" s="262"/>
      <c r="D353" s="330"/>
      <c r="E353" s="331"/>
      <c r="F353" s="260"/>
      <c r="G353" s="260"/>
      <c r="H353" s="260"/>
      <c r="I353" s="260"/>
      <c r="J353" s="260"/>
      <c r="K353" s="260"/>
      <c r="L353" s="259"/>
      <c r="M353" s="259"/>
      <c r="N353" s="330"/>
      <c r="O353" s="259"/>
      <c r="P353" s="332"/>
      <c r="Q353" s="261"/>
      <c r="R353" s="260"/>
      <c r="S353" s="259"/>
      <c r="T353" s="259"/>
      <c r="U353" s="260"/>
      <c r="V353" s="259"/>
      <c r="W353" s="260"/>
      <c r="X353" s="260"/>
      <c r="Y353" s="261"/>
      <c r="Z353" s="261"/>
      <c r="AA353" s="334"/>
      <c r="AB353" s="335"/>
      <c r="AD353" s="260"/>
      <c r="AE353" s="221"/>
      <c r="AF353" s="221"/>
      <c r="AG353" s="221"/>
    </row>
    <row r="354" spans="2:33" x14ac:dyDescent="0.3">
      <c r="B354" s="329"/>
      <c r="C354" s="262"/>
      <c r="D354" s="330"/>
      <c r="E354" s="331"/>
      <c r="F354" s="260"/>
      <c r="G354" s="260"/>
      <c r="H354" s="260"/>
      <c r="I354" s="260"/>
      <c r="J354" s="260"/>
      <c r="K354" s="260"/>
      <c r="L354" s="259"/>
      <c r="M354" s="259"/>
      <c r="N354" s="330"/>
      <c r="O354" s="259"/>
      <c r="P354" s="332"/>
      <c r="Q354" s="261"/>
      <c r="R354" s="260"/>
      <c r="S354" s="259"/>
      <c r="T354" s="259"/>
      <c r="U354" s="260"/>
      <c r="V354" s="259"/>
      <c r="W354" s="260"/>
      <c r="X354" s="260"/>
      <c r="Y354" s="261"/>
      <c r="Z354" s="261"/>
      <c r="AA354" s="334"/>
      <c r="AB354" s="335"/>
      <c r="AD354" s="260"/>
      <c r="AE354" s="221"/>
      <c r="AF354" s="221"/>
      <c r="AG354" s="221"/>
    </row>
    <row r="355" spans="2:33" x14ac:dyDescent="0.3">
      <c r="B355" s="329"/>
      <c r="C355" s="262"/>
      <c r="D355" s="330"/>
      <c r="E355" s="331"/>
      <c r="F355" s="260"/>
      <c r="G355" s="260"/>
      <c r="H355" s="260"/>
      <c r="I355" s="260"/>
      <c r="J355" s="260"/>
      <c r="K355" s="260"/>
      <c r="L355" s="259"/>
      <c r="M355" s="259"/>
      <c r="N355" s="330"/>
      <c r="O355" s="259"/>
      <c r="P355" s="332"/>
      <c r="Q355" s="261"/>
      <c r="R355" s="260"/>
      <c r="S355" s="259"/>
      <c r="T355" s="259"/>
      <c r="U355" s="260"/>
      <c r="V355" s="259"/>
      <c r="W355" s="260"/>
      <c r="X355" s="260"/>
      <c r="Y355" s="261"/>
      <c r="Z355" s="261"/>
      <c r="AA355" s="261"/>
      <c r="AB355" s="260"/>
      <c r="AD355" s="260"/>
      <c r="AE355" s="221"/>
      <c r="AF355" s="221"/>
      <c r="AG355" s="221"/>
    </row>
    <row r="356" spans="2:33" x14ac:dyDescent="0.3">
      <c r="B356" s="329"/>
      <c r="C356" s="262"/>
      <c r="D356" s="330"/>
      <c r="E356" s="331"/>
      <c r="F356" s="260"/>
      <c r="G356" s="260"/>
      <c r="H356" s="260"/>
      <c r="I356" s="260"/>
      <c r="J356" s="260"/>
      <c r="K356" s="260"/>
      <c r="L356" s="259"/>
      <c r="M356" s="259"/>
      <c r="N356" s="330"/>
      <c r="O356" s="259"/>
      <c r="P356" s="332"/>
      <c r="Q356" s="261"/>
      <c r="R356" s="260"/>
      <c r="S356" s="259"/>
      <c r="T356" s="259"/>
      <c r="U356" s="260"/>
      <c r="V356" s="259"/>
      <c r="W356" s="260"/>
      <c r="X356" s="260"/>
      <c r="Y356" s="261"/>
      <c r="Z356" s="261"/>
      <c r="AA356" s="261"/>
      <c r="AB356" s="260"/>
      <c r="AD356" s="260"/>
      <c r="AE356" s="221"/>
      <c r="AF356" s="221"/>
      <c r="AG356" s="221"/>
    </row>
    <row r="357" spans="2:33" x14ac:dyDescent="0.3">
      <c r="B357" s="329"/>
      <c r="C357" s="262"/>
      <c r="D357" s="330"/>
      <c r="E357" s="331"/>
      <c r="F357" s="260"/>
      <c r="G357" s="260"/>
      <c r="H357" s="260"/>
      <c r="I357" s="260"/>
      <c r="J357" s="260"/>
      <c r="K357" s="260"/>
      <c r="L357" s="259"/>
      <c r="M357" s="259"/>
      <c r="N357" s="330"/>
      <c r="O357" s="259"/>
      <c r="P357" s="332"/>
      <c r="Q357" s="261"/>
      <c r="R357" s="260"/>
      <c r="S357" s="259"/>
      <c r="T357" s="259"/>
      <c r="U357" s="260"/>
      <c r="V357" s="259"/>
      <c r="W357" s="260"/>
      <c r="X357" s="260"/>
      <c r="Y357" s="261"/>
      <c r="Z357" s="261"/>
      <c r="AA357" s="261"/>
      <c r="AB357" s="260"/>
      <c r="AD357" s="260"/>
      <c r="AE357" s="221"/>
      <c r="AF357" s="221"/>
      <c r="AG357" s="221"/>
    </row>
    <row r="358" spans="2:33" x14ac:dyDescent="0.3">
      <c r="B358" s="329"/>
      <c r="C358" s="262"/>
      <c r="D358" s="330"/>
      <c r="E358" s="331"/>
      <c r="F358" s="260"/>
      <c r="G358" s="260"/>
      <c r="H358" s="260"/>
      <c r="I358" s="260"/>
      <c r="J358" s="260"/>
      <c r="K358" s="260"/>
      <c r="L358" s="259"/>
      <c r="M358" s="259"/>
      <c r="N358" s="330"/>
      <c r="O358" s="259"/>
      <c r="P358" s="332"/>
      <c r="Q358" s="261"/>
      <c r="R358" s="260"/>
      <c r="S358" s="259"/>
      <c r="T358" s="259"/>
      <c r="U358" s="260"/>
      <c r="V358" s="259"/>
      <c r="W358" s="260"/>
      <c r="X358" s="260"/>
      <c r="Y358" s="261"/>
      <c r="Z358" s="261"/>
      <c r="AA358" s="261"/>
      <c r="AB358" s="260"/>
      <c r="AD358" s="260"/>
      <c r="AE358" s="221"/>
      <c r="AF358" s="221"/>
      <c r="AG358" s="221"/>
    </row>
    <row r="359" spans="2:33" x14ac:dyDescent="0.3">
      <c r="B359" s="329"/>
      <c r="C359" s="262"/>
      <c r="D359" s="330"/>
      <c r="E359" s="331"/>
      <c r="F359" s="260"/>
      <c r="G359" s="260"/>
      <c r="H359" s="260"/>
      <c r="I359" s="260"/>
      <c r="J359" s="260"/>
      <c r="K359" s="260"/>
      <c r="L359" s="259"/>
      <c r="M359" s="259"/>
      <c r="N359" s="330"/>
      <c r="O359" s="259"/>
      <c r="P359" s="332"/>
      <c r="Q359" s="261"/>
      <c r="R359" s="260"/>
      <c r="S359" s="259"/>
      <c r="T359" s="259"/>
      <c r="U359" s="260"/>
      <c r="V359" s="259"/>
      <c r="W359" s="260"/>
      <c r="X359" s="260"/>
      <c r="Y359" s="261"/>
      <c r="Z359" s="261"/>
      <c r="AA359" s="261"/>
      <c r="AB359" s="260"/>
      <c r="AD359" s="260"/>
      <c r="AE359" s="221"/>
      <c r="AF359" s="221"/>
      <c r="AG359" s="221"/>
    </row>
    <row r="360" spans="2:33" x14ac:dyDescent="0.3">
      <c r="B360" s="329"/>
      <c r="C360" s="262"/>
      <c r="D360" s="330"/>
      <c r="E360" s="331"/>
      <c r="F360" s="260"/>
      <c r="G360" s="260"/>
      <c r="H360" s="260"/>
      <c r="I360" s="260"/>
      <c r="J360" s="260"/>
      <c r="K360" s="260"/>
      <c r="L360" s="259"/>
      <c r="M360" s="259"/>
      <c r="N360" s="330"/>
      <c r="O360" s="259"/>
      <c r="P360" s="332"/>
      <c r="Q360" s="261"/>
      <c r="R360" s="260"/>
      <c r="S360" s="259"/>
      <c r="T360" s="259"/>
      <c r="U360" s="260"/>
      <c r="V360" s="259"/>
      <c r="W360" s="260"/>
      <c r="X360" s="260"/>
      <c r="Y360" s="261"/>
      <c r="Z360" s="261"/>
      <c r="AA360" s="261"/>
      <c r="AB360" s="260"/>
      <c r="AD360" s="260"/>
      <c r="AE360" s="221"/>
      <c r="AF360" s="221"/>
      <c r="AG360" s="221"/>
    </row>
    <row r="361" spans="2:33" x14ac:dyDescent="0.3">
      <c r="B361" s="329"/>
      <c r="C361" s="262"/>
      <c r="D361" s="330"/>
      <c r="E361" s="331"/>
      <c r="F361" s="260"/>
      <c r="G361" s="260"/>
      <c r="H361" s="260"/>
      <c r="I361" s="260"/>
      <c r="J361" s="260"/>
      <c r="K361" s="260"/>
      <c r="L361" s="259"/>
      <c r="M361" s="259"/>
      <c r="N361" s="330"/>
      <c r="O361" s="259"/>
      <c r="P361" s="332"/>
      <c r="Q361" s="261"/>
      <c r="R361" s="260"/>
      <c r="S361" s="259"/>
      <c r="T361" s="259"/>
      <c r="U361" s="260"/>
      <c r="V361" s="259"/>
      <c r="W361" s="260"/>
      <c r="X361" s="260"/>
      <c r="Y361" s="261"/>
      <c r="Z361" s="261"/>
      <c r="AA361" s="261"/>
      <c r="AB361" s="260"/>
      <c r="AD361" s="260"/>
      <c r="AE361" s="221"/>
      <c r="AF361" s="221"/>
      <c r="AG361" s="221"/>
    </row>
  </sheetData>
  <sheetProtection algorithmName="SHA-512" hashValue="Kz2mtqXtxxvoQScZWSaaCOr4f2wMEX4yRBp4rEGDhEuvYYTFCMgRfaOC71htMQ/4Lh16x3XCvVaGWSYt3b0kWA==" saltValue="I6Usfn/zeL80mOk/XOP16A==" spinCount="100000" sheet="1" autoFilter="0"/>
  <autoFilter ref="A1:AD343" xr:uid="{46ECE0C4-5E73-4DFA-88BA-953E86EFDFA6}"/>
  <hyperlinks>
    <hyperlink ref="X2" r:id="rId1" display="a.warren@academiamoderna.org" xr:uid="{235CC3CD-007E-45C7-AC74-63789150D74B}"/>
    <hyperlink ref="AD2" r:id="rId2" display="academiamoderna.org" xr:uid="{FC48288F-307F-47A0-B8A6-D42F82D39856}"/>
    <hyperlink ref="X6" r:id="rId3" xr:uid="{C6FEDB37-E6E0-4603-8989-440F8B893C3C}"/>
    <hyperlink ref="AD6" r:id="rId4" xr:uid="{B48EF860-F0BD-4FF0-85BF-A6D00639DCD2}"/>
    <hyperlink ref="X8" r:id="rId5" xr:uid="{9DDEB730-9159-466C-8FF8-BEC1129AA5DB}"/>
    <hyperlink ref="AD8" r:id="rId6" xr:uid="{9C6ED56E-97CD-4093-AFEB-089E8C0CD271}"/>
    <hyperlink ref="X9" r:id="rId7" xr:uid="{C5CA4B49-8FF8-4B86-B3AF-5F7EE8CDAAFA}"/>
    <hyperlink ref="AD9" r:id="rId8" xr:uid="{9DC7750F-8603-4C0A-BFDD-12AF816DA957}"/>
    <hyperlink ref="X10" r:id="rId9" xr:uid="{6BBD0DF4-8B3B-4EDE-9BD1-220418DEF832}"/>
    <hyperlink ref="AD10" r:id="rId10" xr:uid="{D6FA78AB-2FDC-4CD6-8884-2808226BFBDE}"/>
    <hyperlink ref="AD31" r:id="rId11" xr:uid="{39E9133C-FA78-4024-BBA5-ED252717A133}"/>
    <hyperlink ref="X11" r:id="rId12" xr:uid="{60D43975-C8BE-4F6B-8360-A51F00F41F6C}"/>
    <hyperlink ref="AD11" r:id="rId13" xr:uid="{1C8FBC6F-588D-47A0-AD3E-09C961274F9B}"/>
    <hyperlink ref="X12" r:id="rId14" xr:uid="{1B94BE76-E3E7-4F27-8C54-82E82B5C9E61}"/>
    <hyperlink ref="AD12" r:id="rId15" xr:uid="{3139FF27-7266-4701-8075-0A8D6239E484}"/>
    <hyperlink ref="X13" r:id="rId16" xr:uid="{1EC2D7B1-8486-457B-A45E-03AE5A197407}"/>
    <hyperlink ref="AD13" r:id="rId17" xr:uid="{BAC5F98C-07E2-4EE9-8EB0-8B1B8C8C3CFC}"/>
    <hyperlink ref="AD14" r:id="rId18" xr:uid="{5DF9002B-4C26-477A-A7A6-331AE13A074A}"/>
    <hyperlink ref="X15" r:id="rId19" xr:uid="{C7EFACD0-70EC-41A3-8B75-A935A9D17A22}"/>
    <hyperlink ref="AD15" r:id="rId20" xr:uid="{A3B294F9-E528-4F23-B8F9-F3F6DF2F592A}"/>
    <hyperlink ref="X16" r:id="rId21" xr:uid="{48E3C39D-437E-49DA-8C16-7749A195A9EF}"/>
    <hyperlink ref="AD16" r:id="rId22" xr:uid="{81AD4A9A-35F1-4685-9F2D-F44CA6BD1B27}"/>
    <hyperlink ref="X17" r:id="rId23" display="jwaller@laalliance.org                                                                         mvanpelt@laalliance.org" xr:uid="{CFF53768-A691-4587-9AF0-21DED5E41EAE}"/>
    <hyperlink ref="AD17" r:id="rId24" xr:uid="{57588A86-4465-499B-89E8-EDFB404A3B06}"/>
    <hyperlink ref="X28" r:id="rId25" xr:uid="{81B4D522-074D-4BC4-B320-5B94B41A13A9}"/>
    <hyperlink ref="AD28" r:id="rId26" xr:uid="{617F0AE1-B12B-4C49-9F73-95B412C8635D}"/>
    <hyperlink ref="X18" r:id="rId27" xr:uid="{B49A10D9-B09C-45BE-82DA-629B9678EB0F}"/>
    <hyperlink ref="AD18" r:id="rId28" xr:uid="{015F6F58-FAF5-4F20-9109-EB054018B50F}"/>
    <hyperlink ref="X19" r:id="rId29" xr:uid="{25DE51F4-AE97-45F1-879A-C3906DA735C0}"/>
    <hyperlink ref="X20" r:id="rId30" xr:uid="{5589989D-F412-43BA-BFE5-E9295F30F241}"/>
    <hyperlink ref="X21" r:id="rId31" xr:uid="{97422258-DD16-4115-B06C-2030A0E2BF0C}"/>
    <hyperlink ref="X22" r:id="rId32" xr:uid="{97647A74-C2A0-47C9-8616-1CFFE25B028A}"/>
    <hyperlink ref="AD22" r:id="rId33" xr:uid="{0733104A-DA41-4159-8BDB-6298CEBCA681}"/>
    <hyperlink ref="X23" r:id="rId34" display="ameymarian@laalliance.org" xr:uid="{2B8F2EEA-694D-4551-AAA6-6DB1ED70674D}"/>
    <hyperlink ref="AD23" r:id="rId35" xr:uid="{F8B941BC-9E74-4B35-9034-973BDCCB02AE}"/>
    <hyperlink ref="AD25" r:id="rId36" xr:uid="{35A79E60-FC0F-441E-862B-DC13C8E423D2}"/>
    <hyperlink ref="X26" r:id="rId37" xr:uid="{DCF9D35B-A2B8-4B42-AFAE-42C038A12D94}"/>
    <hyperlink ref="AD26" r:id="rId38" xr:uid="{51ABD42F-E5D8-4C9E-A863-4982C7580F0C}"/>
    <hyperlink ref="AD27" r:id="rId39" xr:uid="{AECD23AF-71A3-41A1-968B-D1F055811A9F}"/>
    <hyperlink ref="X29" r:id="rId40" xr:uid="{576FE7B3-9BC1-4950-AE3C-AA8874E1F818}"/>
    <hyperlink ref="AD29" r:id="rId41" xr:uid="{19E97BB7-EE93-4390-8397-702795D59E6B}"/>
    <hyperlink ref="AD30" r:id="rId42" xr:uid="{D52330BC-EC97-47F2-B996-F1E5DF1FA13E}"/>
    <hyperlink ref="X32" r:id="rId43" xr:uid="{2CCA6776-1F05-4852-89C2-9C0AB06C34D0}"/>
    <hyperlink ref="X39" r:id="rId44" xr:uid="{E6F277CB-67F6-4A62-A4BC-64F95D6C129A}"/>
    <hyperlink ref="X40" r:id="rId45" xr:uid="{E1173163-96D1-4E66-8BFA-E2C17F695D1B}"/>
    <hyperlink ref="X41" r:id="rId46" xr:uid="{97D4522D-9E9E-4211-AD16-E713A966B015}"/>
    <hyperlink ref="AD41" r:id="rId47" xr:uid="{E17E8FB5-E1F7-44A0-9382-DAF1F559F620}"/>
    <hyperlink ref="X44" r:id="rId48" xr:uid="{0079E0B2-11E6-4C69-88E3-D8B07CF0732F}"/>
    <hyperlink ref="X47" r:id="rId49" xr:uid="{EEB02B63-266B-4A5D-B27C-51084D8789FE}"/>
    <hyperlink ref="X42" r:id="rId50" xr:uid="{8D3B8E8C-96CE-4146-923D-D08EBFEAFB79}"/>
    <hyperlink ref="X49" r:id="rId51" xr:uid="{52586F65-E445-4F64-A210-1B3B2A886A17}"/>
    <hyperlink ref="AD51" r:id="rId52" xr:uid="{2E7C7C7F-FC71-4355-9FE2-8888A70382F6}"/>
    <hyperlink ref="AD52" r:id="rId53" xr:uid="{C570CC0C-ECC9-49DF-BEA1-819D73280D5E}"/>
    <hyperlink ref="AD53" r:id="rId54" xr:uid="{5D1D586D-6534-4428-BE8E-FC9A55A1522D}"/>
    <hyperlink ref="AD55" r:id="rId55" xr:uid="{080D31B8-8545-4E6E-B3F6-71C91F34C8C7}"/>
    <hyperlink ref="AD56" r:id="rId56" xr:uid="{4CD8FB6A-0FD7-455B-87F3-2D322E5C5EB7}"/>
    <hyperlink ref="AD61" r:id="rId57" xr:uid="{05EE1BE4-E36E-4D41-AF5A-1419631A1CFA}"/>
    <hyperlink ref="X64" r:id="rId58" xr:uid="{7052E439-28EE-4742-8CD6-5C980C153315}"/>
    <hyperlink ref="AD64" r:id="rId59" xr:uid="{32DEF5B4-D6CF-48D7-A07A-087B2073A6A9}"/>
    <hyperlink ref="X65" r:id="rId60" xr:uid="{0B6F0739-FCCE-456A-BFF2-BF673DABC6AE}"/>
    <hyperlink ref="AD67" r:id="rId61" xr:uid="{D130B2B8-C4DF-4BB8-B404-4844BF2E6AB0}"/>
    <hyperlink ref="AD68" r:id="rId62" xr:uid="{8825E75D-16FC-43B9-B05F-AA16FBF48BD7}"/>
    <hyperlink ref="X69" r:id="rId63" xr:uid="{0E3996A3-3A0E-4E4F-960D-0EBD45E72C02}"/>
    <hyperlink ref="X71" r:id="rId64" xr:uid="{CCE07543-95A6-4FCA-A7CA-8D1309538E17}"/>
    <hyperlink ref="X74" r:id="rId65" xr:uid="{103E42A3-9D6A-41ED-9D68-B826FC514FF9}"/>
    <hyperlink ref="AD74" r:id="rId66" xr:uid="{F7DB5CE7-C2D2-4162-ACA7-65CA2297EC67}"/>
    <hyperlink ref="AD75" r:id="rId67" xr:uid="{2BA0179A-EE5E-496F-A08A-A96B1CD4DF2D}"/>
    <hyperlink ref="X72" r:id="rId68" xr:uid="{41713B4A-D839-4417-B24D-F943087FF259}"/>
    <hyperlink ref="AD72" r:id="rId69" xr:uid="{73392585-A3C3-4BA1-A7AF-E82FF06E871D}"/>
    <hyperlink ref="X73" r:id="rId70" xr:uid="{3DF437F5-C833-4689-8E59-3FEE68992B5B}"/>
    <hyperlink ref="AD73" r:id="rId71" xr:uid="{32228994-307E-4461-A6A0-B7DD9EB1F2AD}"/>
    <hyperlink ref="X76" r:id="rId72" xr:uid="{909BB70C-34FE-4B18-8CA9-193D86BACF31}"/>
    <hyperlink ref="AD76" r:id="rId73" xr:uid="{5B4D6955-6FD2-4FDE-8F07-8C31FD96F46B}"/>
    <hyperlink ref="X77" r:id="rId74" xr:uid="{D0C5DFAA-6505-4947-BA6B-92E95171AA4F}"/>
    <hyperlink ref="AD79" r:id="rId75" xr:uid="{30E8CF5C-BEDB-4B5E-9FD2-D061DC341D22}"/>
    <hyperlink ref="X80" r:id="rId76" xr:uid="{89D75D52-651E-48A2-959D-DAE8D23A919A}"/>
    <hyperlink ref="X81" r:id="rId77" xr:uid="{E59DBB5D-FE90-4EAE-B329-2B4A30AF61EC}"/>
    <hyperlink ref="AD82" r:id="rId78" xr:uid="{34F20747-F7E4-45C4-9804-AD73E9F57E96}"/>
    <hyperlink ref="X162" r:id="rId79" xr:uid="{B7BDFB07-436A-47CD-925F-C5023C431E7A}"/>
    <hyperlink ref="X165" r:id="rId80" xr:uid="{11A7A9B1-3678-4516-A26C-3A6AE79A1BF9}"/>
    <hyperlink ref="AD84" r:id="rId81" xr:uid="{9030B857-C8C9-4B7A-9A33-748B593E4B3E}"/>
    <hyperlink ref="X85" r:id="rId82" xr:uid="{ACF37DD8-131A-4B23-AD43-4F02421AF3BE}"/>
    <hyperlink ref="X86" r:id="rId83" xr:uid="{46009F21-910C-4763-AFDF-AB6D8DD974D2}"/>
    <hyperlink ref="AD86" r:id="rId84" xr:uid="{051E3824-06E7-482C-973C-46C27E053110}"/>
    <hyperlink ref="X87" r:id="rId85" xr:uid="{A2DBAF76-5840-43F8-9337-0DABB0A862BD}"/>
    <hyperlink ref="X88" r:id="rId86" display="shelbi.doherty@chimecharter.com" xr:uid="{15B4DDCC-C07F-42CB-A7CD-7C999F676EFB}"/>
    <hyperlink ref="AB88" r:id="rId87" display="Dr. Erin Studer                                                  erin.studer@chimeinstitute.org" xr:uid="{7761B07E-20B7-4260-9910-64C3FA55A96C}"/>
    <hyperlink ref="AD88" r:id="rId88" xr:uid="{A877D0FD-83E0-4567-8D8D-EA121F260553}"/>
    <hyperlink ref="AD93" r:id="rId89" xr:uid="{FD679C08-6BB1-4BE2-9533-449FB96B05AE}"/>
    <hyperlink ref="AD90" r:id="rId90" xr:uid="{A4A1C3DA-DB55-47CF-AAB8-76E65C34D78F}"/>
    <hyperlink ref="X95" r:id="rId91" xr:uid="{8086A344-6778-45B8-A8CF-6EF2FAD43B97}"/>
    <hyperlink ref="AD95" r:id="rId92" xr:uid="{39B7F0F1-985C-4939-8EF6-F727CBAB9529}"/>
    <hyperlink ref="X96" r:id="rId93" xr:uid="{FDC38CA7-BAF8-4319-A2CA-A809041782EC}"/>
    <hyperlink ref="AD96" r:id="rId94" xr:uid="{EC2C88E8-2551-4F8C-A9CF-88E6C905D5F1}"/>
    <hyperlink ref="X98" r:id="rId95" xr:uid="{34E3B46E-E734-45EC-9627-B68497B494A9}"/>
    <hyperlink ref="X83" r:id="rId96" display="catchcharter@sbcglobal.net" xr:uid="{313BB7BD-A912-4170-951B-BD6B2B0967A6}"/>
    <hyperlink ref="AD83" r:id="rId97" xr:uid="{18B8AA3A-571B-4F9B-9409-91B192F4A753}"/>
    <hyperlink ref="X100" r:id="rId98" xr:uid="{4F7EBC13-B627-4EE4-BC51-39C70AB7B247}"/>
    <hyperlink ref="AD100" r:id="rId99" xr:uid="{96EC6C8D-5ED3-4F37-B352-ED3D6EC83715}"/>
    <hyperlink ref="X101" r:id="rId100" xr:uid="{2FEE9E66-5D74-42D0-A0F6-1BA1C699855E}"/>
    <hyperlink ref="AD101" r:id="rId101" xr:uid="{E8C5DF09-019E-4CF0-9214-F44A88144BB9}"/>
    <hyperlink ref="X102" r:id="rId102" xr:uid="{ED553985-6B12-49F9-916D-15582476B17A}"/>
    <hyperlink ref="AD102" r:id="rId103" xr:uid="{CA53ED53-B5B0-43AD-98A0-1E34A172681C}"/>
    <hyperlink ref="X103" r:id="rId104" xr:uid="{8F0A0C0F-4A0D-4CE6-AABC-8D31CE54D39D}"/>
    <hyperlink ref="X104" r:id="rId105" xr:uid="{E77B493B-18A7-43B7-81D0-F6C0DBDECFA7}"/>
    <hyperlink ref="AD104" r:id="rId106" xr:uid="{935FC003-8C61-4098-BF85-CE3A11AA5780}"/>
    <hyperlink ref="AD105" r:id="rId107" xr:uid="{6361EF5D-9B3F-4357-A23E-B0D49E46238E}"/>
    <hyperlink ref="X112" r:id="rId108" display="d.bennett@ecrchs.net" xr:uid="{5E9EB737-9CCA-4B16-80F9-8D0992AC6AB5}"/>
    <hyperlink ref="AD112" r:id="rId109" xr:uid="{68672D63-B7FE-4EB2-9D09-EAAF10DB0D70}"/>
    <hyperlink ref="X114" r:id="rId110" xr:uid="{EA907EC2-BFBF-4504-BE8C-BFAAB8F3640D}"/>
    <hyperlink ref="X116" r:id="rId111" xr:uid="{16BDEC58-C0BA-4EE5-9790-8D30F746ED36}"/>
    <hyperlink ref="AD116" r:id="rId112" xr:uid="{7B3AB0C4-A2B1-4428-90DF-A9E57A036711}"/>
    <hyperlink ref="X117" r:id="rId113" xr:uid="{44E77639-106E-4F36-BE32-40EABBBCD2FD}"/>
    <hyperlink ref="X118" r:id="rId114" xr:uid="{F14511DA-FDC6-4329-9047-600857B8C0BA}"/>
    <hyperlink ref="X119" r:id="rId115" xr:uid="{FACFDE31-E3B8-4341-9B79-02E9D5A59937}"/>
    <hyperlink ref="AD119" r:id="rId116" xr:uid="{F2B207B6-2038-4BAA-89AC-11FCDE11ED3D}"/>
    <hyperlink ref="X120" r:id="rId117" display="wko@equitasacademy.org" xr:uid="{478A7219-B0EC-4CB9-B535-A2D21EB1239D}"/>
    <hyperlink ref="X121" r:id="rId118" display="clowry@equitasacademy.org" xr:uid="{3C99B087-2001-4BC8-A305-407AA9E6DE92}"/>
    <hyperlink ref="X127" r:id="rId119" xr:uid="{122937C2-4444-47CA-A484-2B80A4E22E45}"/>
    <hyperlink ref="AD128" r:id="rId120" xr:uid="{25DB78F1-1894-4CDB-AE24-3B5ECDCD9010}"/>
    <hyperlink ref="AD130" r:id="rId121" xr:uid="{230475BF-05A9-4005-A088-9FF0731D154F}"/>
    <hyperlink ref="W134" r:id="rId122" xr:uid="{2D3FDAF5-F021-45B2-924F-1D332FE70E0E}"/>
    <hyperlink ref="X134" r:id="rId123" xr:uid="{267AE40E-C419-4599-A4E5-13D78ACAA57F}"/>
    <hyperlink ref="AD134" r:id="rId124" xr:uid="{5A9FCC10-E883-41C5-8BF8-89634D563B1B}"/>
    <hyperlink ref="X135" r:id="rId125" xr:uid="{C94BE9D4-0C74-4AF2-A1EF-C5CAEE9E6A62}"/>
    <hyperlink ref="X139" r:id="rId126" xr:uid="{CDF66603-E6C9-4315-97A9-1536F13B5387}"/>
    <hyperlink ref="AD139" r:id="rId127" xr:uid="{76E7BDFF-E4E6-4B11-8C36-491AB53F5065}"/>
    <hyperlink ref="AD141" r:id="rId128" xr:uid="{7A4042AA-3810-486C-B927-E0FA82407B03}"/>
    <hyperlink ref="AD142" r:id="rId129" xr:uid="{EC3BE452-616B-4FF8-A046-FB13F0E673DD}"/>
    <hyperlink ref="AD143" r:id="rId130" xr:uid="{2CD94288-F92E-4190-8313-CE207DE5810D}"/>
    <hyperlink ref="AD144" r:id="rId131" xr:uid="{7CCA2BCA-E260-415F-A898-85660764708C}"/>
    <hyperlink ref="X146" r:id="rId132" xr:uid="{FFB4A475-1C1C-43A1-AF60-38597422B8F3}"/>
    <hyperlink ref="X147" r:id="rId133" xr:uid="{2C4B523F-78E8-4832-9AF6-6B4328B41360}"/>
    <hyperlink ref="AD147" r:id="rId134" xr:uid="{7BCAB1CF-241B-4864-AA87-D47808DD235B}"/>
    <hyperlink ref="X148" r:id="rId135" xr:uid="{E1CA2D0C-8E16-44AC-98E4-D83C57E14FC8}"/>
    <hyperlink ref="X149" r:id="rId136" xr:uid="{2F3DE837-0A08-49A9-82D6-F15C5093384A}"/>
    <hyperlink ref="AD150" r:id="rId137" xr:uid="{7C7B8678-C89A-45DE-BAFB-CC67D3785D04}"/>
    <hyperlink ref="AD152" r:id="rId138" xr:uid="{DED17562-0CF3-4D17-AFDA-AF3D0A59ABC3}"/>
    <hyperlink ref="X156" r:id="rId139" xr:uid="{19D7547C-9711-4FDD-9D15-179940753897}"/>
    <hyperlink ref="AD156" r:id="rId140" xr:uid="{C6B0F5EF-75C6-4C1D-8BB7-6AEF84410C0E}"/>
    <hyperlink ref="AD158" r:id="rId141" xr:uid="{2A61AFFA-FF47-4454-BA5F-5545A216D7EB}"/>
    <hyperlink ref="X159" r:id="rId142" display="agraham@ingeniumschools.org" xr:uid="{6883841B-4332-4B3F-9519-18CB5672A42B}"/>
    <hyperlink ref="AD159" r:id="rId143" display="ingeniumcharter.org" xr:uid="{43CCB27E-25FB-4A35-8B72-70B35725E855}"/>
    <hyperlink ref="X160" r:id="rId144" display="aalbarran@ingeniumschools.org" xr:uid="{E6F04230-732A-4F59-9E73-D4EFBA497653}"/>
    <hyperlink ref="AD169" r:id="rId145" xr:uid="{F57B4009-3954-4165-941E-B7CEC07457B4}"/>
    <hyperlink ref="AD170" r:id="rId146" xr:uid="{F7589255-0519-4931-9347-CEC86B1BC71E}"/>
    <hyperlink ref="AD171" r:id="rId147" xr:uid="{8667B9F9-C94F-479E-8D93-00225AE8EC49}"/>
    <hyperlink ref="X172" r:id="rId148" xr:uid="{5F93453C-FF58-4225-8A2C-6683C892060F}"/>
    <hyperlink ref="AD172" r:id="rId149" xr:uid="{6BBEB1D0-61A9-495E-8AF8-BB861D41DE13}"/>
    <hyperlink ref="X173" r:id="rId150" xr:uid="{689CDBAF-D43D-484F-AD35-B5368A769B45}"/>
    <hyperlink ref="X174" r:id="rId151" xr:uid="{2C01F450-EAA2-48F1-8DB0-91B4C2E0A94E}"/>
    <hyperlink ref="X193" r:id="rId152" xr:uid="{688D1F4A-EF60-48AE-9C1B-5F295ADC0A1F}"/>
    <hyperlink ref="X195" r:id="rId153" xr:uid="{12F33B7B-E98E-47F7-AE59-0605DBA14E3C}"/>
    <hyperlink ref="X197" r:id="rId154" xr:uid="{E25C8793-431A-4497-8296-AD69659CABBA}"/>
    <hyperlink ref="X198" r:id="rId155" xr:uid="{D154FE34-8BE7-455B-9C3B-90349FB3F08C}"/>
    <hyperlink ref="AD198" r:id="rId156" xr:uid="{945C54E4-3AD0-404D-BDE3-F3F03BA198F3}"/>
    <hyperlink ref="AD199" r:id="rId157" xr:uid="{2A579A32-E1BB-4862-BF2E-07A48434C185}"/>
    <hyperlink ref="AD200" r:id="rId158" xr:uid="{1E5D79DF-437F-42FF-83B0-4ECF363591A1}"/>
    <hyperlink ref="AD201" r:id="rId159" xr:uid="{EA4F61B6-D775-41F4-9B81-CC1B5CE39E29}"/>
    <hyperlink ref="X203" r:id="rId160" xr:uid="{8B6CE759-0E9E-450B-A61F-11952E06C5A3}"/>
    <hyperlink ref="AD203" r:id="rId161" xr:uid="{9FBE966E-1AE8-4F5A-A627-C4D24ADA4DCF}"/>
    <hyperlink ref="X204" r:id="rId162" xr:uid="{A883312B-ABFF-48E2-ADCB-9E872EB965DA}"/>
    <hyperlink ref="AD205" r:id="rId163" xr:uid="{C7D491C5-7FFC-4DC3-967F-39F4F4F4B63A}"/>
    <hyperlink ref="X206" r:id="rId164" xr:uid="{80FD01B3-C6F3-4D6E-B881-9EA840FF161E}"/>
    <hyperlink ref="AD206" r:id="rId165" xr:uid="{C14CC0C4-8C89-446E-B6A4-42E0595A5048}"/>
    <hyperlink ref="AD207" r:id="rId166" xr:uid="{32655091-40B0-4075-AEB8-843F35A9F22C}"/>
    <hyperlink ref="AD208" r:id="rId167" xr:uid="{A530FFEA-ABF4-4ADD-B719-4764C9CC727E}"/>
    <hyperlink ref="AD210" r:id="rId168" xr:uid="{0C58741B-7BA4-4DB5-9AD6-911D2C3F2210}"/>
    <hyperlink ref="X212" r:id="rId169" xr:uid="{7590DE18-A5A4-4E82-BF7B-75CCA7C07C63}"/>
    <hyperlink ref="AD212" r:id="rId170" xr:uid="{2048C708-20AC-41DE-BBFE-74DE9181F634}"/>
    <hyperlink ref="X213" r:id="rId171" xr:uid="{0466AB57-7E6F-4C49-AC35-FA3C1A14A354}"/>
    <hyperlink ref="X214" r:id="rId172" xr:uid="{C587CD99-60F5-408A-B623-F7D9CBF9E1F3}"/>
    <hyperlink ref="AD214" r:id="rId173" xr:uid="{C062E7ED-DCCC-4331-A767-B992EE85A7BA}"/>
    <hyperlink ref="X215" r:id="rId174" xr:uid="{69D21310-CE87-4AAD-9885-B4E461F9692E}"/>
    <hyperlink ref="AB215" r:id="rId175" display="Dr. Caprice Young_x000a_ceo@magnoliapublicschools.org" xr:uid="{71077AD6-FF68-4F7B-B9E0-893123D57525}"/>
    <hyperlink ref="AD215" r:id="rId176" xr:uid="{4A1663B1-7BE6-4F89-B544-FFC77EE9EA64}"/>
    <hyperlink ref="X216" r:id="rId177" xr:uid="{45D6B178-A555-431D-B5E7-D3888FCF4114}"/>
    <hyperlink ref="AD216" r:id="rId178" xr:uid="{B08EDFAC-3EF9-4FC9-9ADB-8B66A18F682B}"/>
    <hyperlink ref="X217" r:id="rId179" xr:uid="{65A948B9-3246-47DF-AB22-AE88C5311F99}"/>
    <hyperlink ref="AD217" r:id="rId180" xr:uid="{07F2B647-1546-47A2-881D-D93A336BD1CC}"/>
    <hyperlink ref="X219" r:id="rId181" xr:uid="{7592AC25-37C8-4694-A655-4A1834717F40}"/>
    <hyperlink ref="AB219" r:id="rId182" xr:uid="{7D1DE17B-2BCB-4F62-AE8E-D75746C957C1}"/>
    <hyperlink ref="AD220" r:id="rId183" xr:uid="{A60B90B6-E405-433D-9319-E0F692932006}"/>
    <hyperlink ref="AD221" r:id="rId184" xr:uid="{04A93F86-E3AD-4D37-9D39-E59FEB65A40B}"/>
    <hyperlink ref="X224" r:id="rId185" xr:uid="{DAAF2A46-C597-4D9B-9745-87F722F07813}"/>
    <hyperlink ref="AD224" r:id="rId186" xr:uid="{93087F19-60F9-43D4-ACCE-EA1573AF7862}"/>
    <hyperlink ref="X228" r:id="rId187" xr:uid="{D98D630B-2F79-4333-BAEC-352F6AD6B47A}"/>
    <hyperlink ref="X229" r:id="rId188" xr:uid="{44B03298-743D-4B4A-A9B2-8C652F83AC43}"/>
    <hyperlink ref="AD229" r:id="rId189" xr:uid="{ACE88A35-5E93-4C0C-BD5D-8B967966A925}"/>
    <hyperlink ref="AD231" r:id="rId190" xr:uid="{0532CBD0-7BD3-40A3-A731-5E4951DDF163}"/>
    <hyperlink ref="AD232" r:id="rId191" xr:uid="{C6B870CB-1265-42B8-BC9A-121D69BE72E5}"/>
    <hyperlink ref="X233" r:id="rId192" xr:uid="{9BB58B8E-C923-4D7F-981F-7E9ED8B617B8}"/>
    <hyperlink ref="AD233" r:id="rId193" xr:uid="{84DF65F1-6F5F-4A3F-8CCE-0C67A1344916}"/>
    <hyperlink ref="X234" r:id="rId194" xr:uid="{894A28EA-31B9-4784-B7F3-2D651A8C010D}"/>
    <hyperlink ref="AD234" r:id="rId195" xr:uid="{B3E72A33-67CC-4070-A1DE-BAAAAB2C0E07}"/>
    <hyperlink ref="X236" r:id="rId196" display="dbrook@newlosangeles.org" xr:uid="{E9B071E2-D9D5-4D28-B582-6E52F7B51399}"/>
    <hyperlink ref="X238" r:id="rId197" xr:uid="{F3E6F05F-A494-408D-993F-F4D91C5D1DBB}"/>
    <hyperlink ref="AD238" r:id="rId198" xr:uid="{411388F7-C45B-4CEB-8434-7CC696AC2CC5}"/>
    <hyperlink ref="AD240" r:id="rId199" xr:uid="{28F69519-2F8D-4F17-985B-3DAEB74EE01E}"/>
    <hyperlink ref="X241" r:id="rId200" xr:uid="{679E76A3-80D4-4858-BE13-796DFADD7074}"/>
    <hyperlink ref="AD241" r:id="rId201" xr:uid="{7F9E3D43-BFD6-4248-AAA7-15111EA3A7F0}"/>
    <hyperlink ref="X242" r:id="rId202" xr:uid="{7F96D5EA-AEAD-4B57-BE41-90154E17278D}"/>
    <hyperlink ref="AD242" r:id="rId203" xr:uid="{FA1F440F-3CC4-464D-ABD7-55527DBBFBF8}"/>
    <hyperlink ref="X244" r:id="rId204" xr:uid="{859D4FCD-5D77-4EBB-8591-FDB1EB91D9D4}"/>
    <hyperlink ref="AD244" r:id="rId205" xr:uid="{FF6B751F-66CC-4F82-9787-D31E7143FFCF}"/>
    <hyperlink ref="X245" r:id="rId206" xr:uid="{6C07BD86-ED1C-4DF9-800A-E3AB9FA0A371}"/>
    <hyperlink ref="AD245" r:id="rId207" xr:uid="{9B7ED389-F351-4ECF-813C-375597DE5662}"/>
    <hyperlink ref="AD246" r:id="rId208" xr:uid="{3D348B9B-C18B-4DDA-8609-E31B8FBB9527}"/>
    <hyperlink ref="AD247" r:id="rId209" xr:uid="{047B78E0-7525-46C4-BADA-EDB35E11EFA0}"/>
    <hyperlink ref="X248" r:id="rId210" xr:uid="{EE90EBB4-46DD-4C90-8CF5-CC84E6C0A635}"/>
    <hyperlink ref="AD248" r:id="rId211" xr:uid="{81A76B6C-502C-4B71-ADF8-AB5B92C0BC06}"/>
    <hyperlink ref="AD249" r:id="rId212" xr:uid="{832567F3-7949-48BA-ACB2-C80699247C3F}"/>
    <hyperlink ref="AD250" r:id="rId213" xr:uid="{F945F830-F79C-4279-89FA-4950108A6B5B}"/>
    <hyperlink ref="X251" r:id="rId214" xr:uid="{BFA6AA45-F420-417F-ACA3-2577DB7E643C}"/>
    <hyperlink ref="AD251" r:id="rId215" xr:uid="{F51DE77F-3C57-469A-8A99-422C813B48DA}"/>
    <hyperlink ref="X252" r:id="rId216" xr:uid="{CB8A10DC-786E-4476-9F60-3EDEBEA218E1}"/>
    <hyperlink ref="X253" r:id="rId217" xr:uid="{FB688CF9-383B-49E3-857E-8F19C76EDB7B}"/>
    <hyperlink ref="X254" r:id="rId218" xr:uid="{AF31C8EE-10E7-4BA7-9CD9-315CA5FBE3AB}"/>
    <hyperlink ref="AD255" r:id="rId219" xr:uid="{86C9BED4-C69D-4D0E-98EF-1FF0F2CC9742}"/>
    <hyperlink ref="X256" r:id="rId220" display="c.marquez@prepatec.org" xr:uid="{A99A0846-7244-448D-B1C9-0023E665E38B}"/>
    <hyperlink ref="AD256" r:id="rId221" xr:uid="{DAD28378-056C-4D81-96D7-3ADE9331CEDC}"/>
    <hyperlink ref="AD258" r:id="rId222" xr:uid="{CE9B0885-EAF0-40D7-9580-09743DD51719}"/>
    <hyperlink ref="X259" r:id="rId223" xr:uid="{7B619879-B941-404E-9700-BB3EE5890F6B}"/>
    <hyperlink ref="AD259" r:id="rId224" xr:uid="{1FF00C5C-B5C1-4ABD-B499-3423DD194C39}"/>
    <hyperlink ref="AD260" r:id="rId225" xr:uid="{CEA5586C-920A-4371-9B77-7CE4E64787E0}"/>
    <hyperlink ref="AD261" r:id="rId226" xr:uid="{63A73D34-0688-47B1-8074-03660143B27B}"/>
    <hyperlink ref="X262" r:id="rId227" display="g.gasca@pucschools.org" xr:uid="{CE7349CA-5301-4D62-BACA-5D0D998C35C2}"/>
    <hyperlink ref="AD262" r:id="rId228" xr:uid="{708E83B4-16E4-469B-A90E-8983C6D54B66}"/>
    <hyperlink ref="AD263" r:id="rId229" xr:uid="{71762404-5C26-481F-8533-55AD05B08BEA}"/>
    <hyperlink ref="AD264" r:id="rId230" xr:uid="{58FE290B-3B9E-4246-909D-F2BB67C68D26}"/>
    <hyperlink ref="AD265" r:id="rId231" xr:uid="{8559829F-C10E-4365-8F70-39F30AE71A38}"/>
    <hyperlink ref="AD266" r:id="rId232" xr:uid="{4312082B-20CC-4935-B598-2F4AFE6B07C8}"/>
    <hyperlink ref="AD267" r:id="rId233" xr:uid="{61602D9C-D00F-414A-AC36-9B128EA05B80}"/>
    <hyperlink ref="AD268" r:id="rId234" xr:uid="{009DC9B2-C6E8-478B-92B1-ABF185DB1508}"/>
    <hyperlink ref="X269" r:id="rId235" xr:uid="{341A0AD2-A4C9-4A24-B1BF-095FB25519A5}"/>
    <hyperlink ref="AD269" r:id="rId236" xr:uid="{E108F4D5-D664-4B53-93F2-EF6AD1EAAE36}"/>
    <hyperlink ref="X270" r:id="rId237" display="pk@renarts.org" xr:uid="{30CFC435-7C7E-4469-A0CE-A8D83463A521}"/>
    <hyperlink ref="AD270" r:id="rId238" xr:uid="{85DA5C3E-5858-4322-B4A0-FDCA621059AD}"/>
    <hyperlink ref="X272" r:id="rId239" xr:uid="{BA5D5416-55CA-4B96-942D-B64D71F86879}"/>
    <hyperlink ref="X275" r:id="rId240" xr:uid="{3AFC139D-0359-463D-8C54-78FBCD0E073A}"/>
    <hyperlink ref="AD275" r:id="rId241" xr:uid="{D17D4906-E4C5-4911-AE6E-0D7F2698503C}"/>
    <hyperlink ref="X277" r:id="rId242" xr:uid="{70AC96BB-617C-4F1F-9D84-6495AED4FE77}"/>
    <hyperlink ref="AD278" r:id="rId243" display="www.smbccs.net" xr:uid="{7D4B872E-BF53-40CA-AA06-A6CE2EF5EFFF}"/>
    <hyperlink ref="X280" r:id="rId244" display="rasheed.khan@lausd.net" xr:uid="{64DC9C2B-BE36-44AA-9A95-5AC431586819}"/>
    <hyperlink ref="AD280" r:id="rId245" xr:uid="{02D7EFF0-C131-467F-ACD9-B5442155F259}"/>
    <hyperlink ref="X281" r:id="rId246" xr:uid="{0B9086A8-37FB-410B-A1A4-5E1228472B7A}"/>
    <hyperlink ref="AD283" r:id="rId247" xr:uid="{D7AA2162-9DCC-4811-B10E-E05891A8F088}"/>
    <hyperlink ref="X285" r:id="rId248" xr:uid="{0BAF81D4-C246-4781-9483-E24D1FD60904}"/>
    <hyperlink ref="X287" r:id="rId249" xr:uid="{58DB1B66-E3E8-4FE4-B2EA-80E1C3AE363F}"/>
    <hyperlink ref="AD287" r:id="rId250" xr:uid="{2092F530-50E3-41B3-88FD-A4836B28065C}"/>
    <hyperlink ref="X288" r:id="rId251" xr:uid="{F24E3422-9706-4771-8C04-7AFF6AE6C648}"/>
    <hyperlink ref="AD288" r:id="rId252" xr:uid="{8729591F-0F49-4CCD-BE9A-3DA10FA2BA5F}"/>
    <hyperlink ref="X290" r:id="rId253" xr:uid="{9AE9ED60-5A66-4289-AD81-5714A936B124}"/>
    <hyperlink ref="AD290" r:id="rId254" xr:uid="{2F6DA94D-8758-455B-83EF-D06834F085A4}"/>
    <hyperlink ref="X291" r:id="rId255" xr:uid="{99B79A5F-E940-4E3E-822C-480029C3E8CB}"/>
    <hyperlink ref="AD291" r:id="rId256" display="www.teachacademy.net" xr:uid="{F8BF1916-D4D3-4925-AEFC-11704B4343F8}"/>
    <hyperlink ref="X294" r:id="rId257" xr:uid="{B3A4B559-C575-4391-84AC-ED73BA341F24}"/>
    <hyperlink ref="X4" r:id="rId258" xr:uid="{9CE2A7E3-0B74-4FD1-9383-C2A879306971}"/>
    <hyperlink ref="X296" r:id="rId259" xr:uid="{56171C0B-6986-49DA-9771-FFEE18BE3943}"/>
    <hyperlink ref="AD296" r:id="rId260" xr:uid="{746BBC9D-E4B9-4BDF-B84A-5AF9CF44AED8}"/>
    <hyperlink ref="X297" r:id="rId261" xr:uid="{9B59EFBD-3E8F-412E-88D8-6CB2B474C44D}"/>
    <hyperlink ref="AD297" r:id="rId262" xr:uid="{9D832569-1B45-42DD-A9C6-75D5E0EABFB1}"/>
    <hyperlink ref="X299" r:id="rId263" xr:uid="{3EB9AFBE-DE1A-41C7-B725-6283F6522BDC}"/>
    <hyperlink ref="AD299" r:id="rId264" xr:uid="{CD0E0EAB-37B0-4986-8D7C-F9966E48A717}"/>
    <hyperlink ref="X108" r:id="rId265" xr:uid="{7EF2F281-6126-4F16-87C7-27AB3E9A7891}"/>
    <hyperlink ref="AB108" r:id="rId266" xr:uid="{7793AD09-C040-41BA-8D5C-EB1BF887CE77}"/>
    <hyperlink ref="X111" r:id="rId267" display="mmacaulay@uschybridhigh.org" xr:uid="{32ADD2C7-6C78-4BD7-A9D0-63D5EC911E01}"/>
    <hyperlink ref="AD111" r:id="rId268" display="https://ednovate.org/hybrid" xr:uid="{AA1FB742-FA13-4B62-973C-3E5CB43E13D4}"/>
    <hyperlink ref="AD300" r:id="rId269" xr:uid="{5460C4AE-BD05-4D0C-92A4-1130A00AB7BF}"/>
    <hyperlink ref="X301" r:id="rId270" xr:uid="{F4C8B966-3DBA-4F0D-8E26-CB6C671428DB}"/>
    <hyperlink ref="AD301" r:id="rId271" xr:uid="{5E21DA70-8C5F-40CA-8532-F35C86B26B53}"/>
    <hyperlink ref="X305" r:id="rId272" xr:uid="{C482F7C3-2B91-47B7-A05C-78CBD661EE43}"/>
    <hyperlink ref="X306" r:id="rId273" xr:uid="{7831CE9A-9AD0-4516-AC57-D083661B916E}"/>
    <hyperlink ref="X307" r:id="rId274" xr:uid="{42781CB8-2492-43EC-AF49-B1E56345A43D}"/>
    <hyperlink ref="AD307" r:id="rId275" xr:uid="{A8C164FD-0B9D-49D5-8FFA-D12FCF29AA13}"/>
    <hyperlink ref="AD311" r:id="rId276" xr:uid="{039BD762-7C36-407D-9528-621E887D01C6}"/>
    <hyperlink ref="X308" r:id="rId277" xr:uid="{9679AD57-C6C8-4D49-BAC2-88530D7ABFF7}"/>
    <hyperlink ref="AD308" r:id="rId278" xr:uid="{916FFF64-6AE7-4089-B8E7-F6AE8B126589}"/>
    <hyperlink ref="AD309" r:id="rId279" xr:uid="{99FF7D40-0765-47AA-B319-7F8575C4B7D5}"/>
    <hyperlink ref="AD310" r:id="rId280" xr:uid="{BBC40F74-E1BB-489F-8E6A-FD75BD4C0EB9}"/>
    <hyperlink ref="AD153" r:id="rId281" xr:uid="{E26A38EC-4DAE-4924-BFF1-0560F139A671}"/>
    <hyperlink ref="AD312" r:id="rId282" xr:uid="{2C911D2D-9745-4FF1-8B4F-8E0D04BFDCDD}"/>
    <hyperlink ref="X313" r:id="rId283" xr:uid="{16E7904E-D58E-4C45-A0E1-1D825E714889}"/>
    <hyperlink ref="AD313" r:id="rId284" xr:uid="{13B1C4AD-5963-4B67-BBDA-9986F9B5BB27}"/>
    <hyperlink ref="AD316" r:id="rId285" xr:uid="{AAE642EE-D154-4012-9827-26A9797A8EE9}"/>
    <hyperlink ref="AD323" r:id="rId286" xr:uid="{C5B594B0-1AC1-444E-913D-5380120C831D}"/>
    <hyperlink ref="X320" r:id="rId287" xr:uid="{47EC76C8-3F2D-45B8-92AA-1408BD7E34A6}"/>
    <hyperlink ref="AD321" r:id="rId288" xr:uid="{670186FF-D68C-4733-919E-869A7E8F4817}"/>
    <hyperlink ref="AB66" r:id="rId289" xr:uid="{12B65CD5-54AC-4F98-AA49-3E9EFC8880B9}"/>
    <hyperlink ref="AD131" r:id="rId290" xr:uid="{A7BA7608-DE46-45FA-80C4-47DC8C51F750}"/>
    <hyperlink ref="X38" r:id="rId291" xr:uid="{CC0644FD-D4BC-4AEB-AD7D-8D58B21C305B}"/>
    <hyperlink ref="X225" r:id="rId292" xr:uid="{1913D377-792E-4597-BF1B-87060D332905}"/>
    <hyperlink ref="AD274" r:id="rId293" xr:uid="{BC516A11-1182-477E-A392-9E0DDEEF1B9F}"/>
    <hyperlink ref="X304" r:id="rId294" display="moey@brightstarschools.org" xr:uid="{DCC0F253-40AA-48EC-BEBB-502446E0717F}"/>
    <hyperlink ref="AD4" r:id="rId295" xr:uid="{D6861B13-EBA7-4FD2-BF56-064481DE0C5D}"/>
    <hyperlink ref="AD5" r:id="rId296" xr:uid="{7995BF93-970D-417D-802F-33B59E6DB298}"/>
    <hyperlink ref="X33" r:id="rId297" xr:uid="{D8413E3C-BB0D-4F2A-9DC0-302745A43ED3}"/>
    <hyperlink ref="X140" r:id="rId298" xr:uid="{9FA0AAFA-A79F-4150-8677-9A187E90D0FD}"/>
    <hyperlink ref="AD140" r:id="rId299" xr:uid="{65B8F624-0E9E-4CFB-9D5D-2C951512B581}"/>
    <hyperlink ref="X226" r:id="rId300" xr:uid="{EB697847-9494-454F-8C0C-D0072F91D804}"/>
    <hyperlink ref="X227" r:id="rId301" xr:uid="{7D07EE52-4D8B-4F62-A389-9F464DDA8B13}"/>
    <hyperlink ref="X51" r:id="rId302" xr:uid="{C368F757-6903-4A16-BEE2-6F23628D4B06}"/>
    <hyperlink ref="AD235" r:id="rId303" xr:uid="{A16BEC67-4048-488D-846B-4E62F550E95C}"/>
    <hyperlink ref="X246" r:id="rId304" xr:uid="{35A8EC87-EC63-4F6F-989A-28D41C4A0517}"/>
    <hyperlink ref="AD225" r:id="rId305" xr:uid="{892E23E2-8DC2-4968-9106-7F9D93AB4809}"/>
    <hyperlink ref="AD226" r:id="rId306" xr:uid="{7DE0E212-2CE8-4F4A-AFEF-AC504261CF5D}"/>
    <hyperlink ref="AD227" r:id="rId307" xr:uid="{C45DAD58-A6F6-4D4D-9F95-0EE38B6419A8}"/>
    <hyperlink ref="AD38" r:id="rId308" xr:uid="{64747729-1477-4D75-85E9-B28605A0DD82}"/>
    <hyperlink ref="AD66" r:id="rId309" xr:uid="{D1147EAE-72FC-46B7-85C7-73708915CC21}"/>
    <hyperlink ref="AD97" r:id="rId310" xr:uid="{2A9FCD86-EA99-4E61-BDE1-C8B7DF8961D6}"/>
    <hyperlink ref="AD70" r:id="rId311" xr:uid="{FC43A810-D4E1-419B-A8CF-BD25A65E8E16}"/>
    <hyperlink ref="AD24" r:id="rId312" xr:uid="{49C10339-4680-4783-830B-F347CC040C12}"/>
    <hyperlink ref="AD272" r:id="rId313" xr:uid="{D10699FF-C502-4977-97C3-20FAE496F020}"/>
    <hyperlink ref="X286" r:id="rId314" xr:uid="{A38F0A3E-1FF7-425A-88ED-F4D8B7A7F804}"/>
    <hyperlink ref="AD103" r:id="rId315" xr:uid="{2E8C9131-3DA9-49D2-94AD-353E14F96DB4}"/>
    <hyperlink ref="AD54" r:id="rId316" xr:uid="{00127B31-6F88-434E-A00D-58514C0C60DA}"/>
    <hyperlink ref="X54" r:id="rId317" xr:uid="{51470BFB-B7E9-4C44-970E-D6A869A10715}"/>
    <hyperlink ref="AD94" r:id="rId318" xr:uid="{382D3376-ED45-4CB8-91D4-E0193A6ECE83}"/>
    <hyperlink ref="AD92" r:id="rId319" xr:uid="{50855689-B5E2-4AE5-B064-25DD0E49F1A8}"/>
    <hyperlink ref="X99" r:id="rId320" xr:uid="{00BB67C6-D279-4B54-B14E-02E89EB305A9}"/>
    <hyperlink ref="X122" r:id="rId321" display="cjanssens@equitasacademy.org" xr:uid="{EBBD972C-6855-47F3-AAC4-BAC0008B0781}"/>
    <hyperlink ref="AD137" r:id="rId322" xr:uid="{01606DA2-D89E-4B43-AF87-87749EE86BD9}"/>
    <hyperlink ref="AD180" r:id="rId323" xr:uid="{7C7C0CB8-3090-4D4B-AA8E-FFFDCDF23649}"/>
    <hyperlink ref="X109" r:id="rId324" xr:uid="{7DA90B9E-891D-43F0-A55C-CE96A6D9D5C6}"/>
    <hyperlink ref="X322" r:id="rId325" xr:uid="{0633C905-26D3-4E84-AD66-DB2EDC286F59}"/>
    <hyperlink ref="AD322" r:id="rId326" xr:uid="{4D137F4F-BE56-484B-8AA7-7CC8BE3246C2}"/>
    <hyperlink ref="AD109" r:id="rId327" display="www.ednovate.org/esperanza" xr:uid="{C97E9114-EF75-4D31-A402-F4EC944D65BF}"/>
    <hyperlink ref="AD106" r:id="rId328" display="www.ednovate.org/brio" xr:uid="{3A5F1760-3FE8-4849-9010-B3AD7EFB4C5E}"/>
    <hyperlink ref="X188" r:id="rId329" xr:uid="{62579F38-0280-40D2-A9F6-3B972423452F}"/>
    <hyperlink ref="X237" r:id="rId330" display="jrosenberg@newlosangeles.org" xr:uid="{FB5C0FEA-00ED-423C-8207-576DF521826B}"/>
    <hyperlink ref="X150" r:id="rId331" xr:uid="{EA4BAAED-F601-4471-B7AD-52F68A61EF6B}"/>
    <hyperlink ref="X53" r:id="rId332" display="jamiek@artsinactioncharter.org" xr:uid="{5553B8FC-C022-424F-A52E-4565F37A2090}"/>
    <hyperlink ref="X240" r:id="rId333" xr:uid="{B6FA7537-54BA-4C24-8CFC-742B72A8EC63}"/>
    <hyperlink ref="X326" r:id="rId334" xr:uid="{A60BE86D-51B7-4713-8B0C-2186A084506F}"/>
    <hyperlink ref="X205" r:id="rId335" xr:uid="{5D231815-1112-4909-984C-258AB64A239F}"/>
    <hyperlink ref="X175" r:id="rId336" xr:uid="{6B3C918A-ECE5-4D86-9C50-7FECF83AADF2}"/>
    <hyperlink ref="X94" r:id="rId337" xr:uid="{5B8C5CCC-00E9-43E4-82B8-09B6044A5258}"/>
    <hyperlink ref="AD189" r:id="rId338" xr:uid="{D27ABE6D-B3BD-47AB-962F-86E8528C764E}"/>
    <hyperlink ref="X200" r:id="rId339" xr:uid="{E79EDA29-DEF1-4B6B-8581-25F4988BAAAC}"/>
    <hyperlink ref="AD222" r:id="rId340" xr:uid="{0CE2CB02-F4A9-4563-8251-1A844A73C475}"/>
    <hyperlink ref="AD129" r:id="rId341" xr:uid="{304158DF-DF97-409D-A9D3-0CC671445DE4}"/>
    <hyperlink ref="AD155" r:id="rId342" xr:uid="{CE9CFDBF-7C28-4E8F-BF97-414BC27CE133}"/>
    <hyperlink ref="AD154" r:id="rId343" xr:uid="{5D261D03-F709-46C7-814B-2BB78D9911B3}"/>
    <hyperlink ref="AD99" r:id="rId344" xr:uid="{CF2FA603-4712-41B3-8630-CAEBDB4FB343}"/>
    <hyperlink ref="AD213" r:id="rId345" xr:uid="{57CA71ED-51AC-4A75-B447-EA7E18619F7B}"/>
    <hyperlink ref="X97" r:id="rId346" xr:uid="{96F383CB-FC5F-462A-87AB-79AEE6D96627}"/>
    <hyperlink ref="AD98" r:id="rId347" xr:uid="{E418F180-8766-4CDF-AB79-A8FBD3A7355C}"/>
    <hyperlink ref="AD174" r:id="rId348" xr:uid="{16029988-E8C8-44E7-BEB3-10367FB03078}"/>
    <hyperlink ref="AD204" r:id="rId349" xr:uid="{6D6E0C65-ABA7-446F-A38B-E211B074F857}"/>
    <hyperlink ref="AD252" r:id="rId350" xr:uid="{BB40BB94-D146-4329-AB68-921619DD106A}"/>
    <hyperlink ref="AD286" r:id="rId351" xr:uid="{66E3E4F5-70B5-40F1-8A3C-1563418A7191}"/>
    <hyperlink ref="AD320" r:id="rId352" xr:uid="{1E2700C5-3483-4690-9713-988EC34ACD48}"/>
    <hyperlink ref="AD325" r:id="rId353" xr:uid="{5FF90535-1A14-41AC-82FD-4F9046B60557}"/>
    <hyperlink ref="X93" r:id="rId354" display="rpatrick@cwcsilverlake.org_x000a_cassia.sonderleiter@cwcsilverlake.org" xr:uid="{9B6A1E3A-A60B-4E73-9B07-596C419F4904}"/>
    <hyperlink ref="X302" r:id="rId355" xr:uid="{B48CE486-376C-4655-9AE1-1DC3E93A2DA2}"/>
    <hyperlink ref="X239" r:id="rId356" display="j.quinones@newvillagegirlsacademy.org" xr:uid="{EF15DB74-707B-4823-AE5D-CA1D64109D02}"/>
    <hyperlink ref="X235" r:id="rId357" xr:uid="{E02FE797-9566-4BF7-9D1F-1DE2DD141639}"/>
    <hyperlink ref="AD108" r:id="rId358" display="ednovate.org" xr:uid="{267D46B0-6A9D-4A79-94EF-7B4B220E9866}"/>
    <hyperlink ref="X176" r:id="rId359" xr:uid="{DAA3B204-7D6E-479F-BECB-9A48541C34C5}"/>
    <hyperlink ref="X166" r:id="rId360" xr:uid="{CA522986-6FCB-49DE-B26F-9616BEB41F12}"/>
    <hyperlink ref="X167" r:id="rId361" xr:uid="{6CD59B41-D3A7-4C87-9161-AF730614A7FF}"/>
    <hyperlink ref="X321" r:id="rId362" xr:uid="{95C1915A-745A-4CE4-ABD7-70E9E80D7236}"/>
    <hyperlink ref="X276" r:id="rId363" xr:uid="{0E0DBA2D-4734-4FB9-A52B-CBB757277E09}"/>
    <hyperlink ref="X82" r:id="rId364" xr:uid="{C5FBC729-541D-4644-82B8-425F83ABE2E6}"/>
    <hyperlink ref="X319" r:id="rId365" xr:uid="{09B50D11-E7C0-4F2D-8E84-FDEF34FC55CC}"/>
    <hyperlink ref="B93" r:id="rId366" display="Citizens of the World 2_x000a_(Silver Lake)" xr:uid="{5191C44D-E550-495C-B1FB-656058A9B2A4}"/>
    <hyperlink ref="B237" r:id="rId367" xr:uid="{9396B8E0-8B4C-430F-9325-5C2378BD4F9D}"/>
    <hyperlink ref="B286" r:id="rId368" xr:uid="{266C500C-AAB6-462D-9C85-DD820A626A48}"/>
    <hyperlink ref="B304" r:id="rId369" xr:uid="{253D72CE-5AF4-46E1-AE92-F86046428A69}"/>
    <hyperlink ref="B70" r:id="rId370" xr:uid="{0FBC88FF-D55D-42B4-9840-4A78115C6EF6}"/>
    <hyperlink ref="B302" r:id="rId371" display="Valley Charter Middle " xr:uid="{E4E3C852-E007-4CF5-B105-3E3315CA2735}"/>
    <hyperlink ref="B38" r:id="rId372" xr:uid="{851B19F8-4D36-4F31-98B2-5ED73A1C3D0E}"/>
    <hyperlink ref="B274" r:id="rId373" xr:uid="{872F3C09-6231-409A-AE51-4488EE0AB0E3}"/>
    <hyperlink ref="B324" r:id="rId374" display="http://www.cde.ca.gov/SchoolDirectory/details?cdscode=19647330135921" xr:uid="{66F42903-1B48-4193-A4CC-4D531F812A59}"/>
    <hyperlink ref="B129" r:id="rId375" display="Extera Public" xr:uid="{722DDA7B-BC6D-4863-BC98-549C9C85E63C}"/>
    <hyperlink ref="B292" r:id="rId376" display="TEACH Academy of Technologies" xr:uid="{79B196CD-52D6-434C-986D-33731BBF700C}"/>
    <hyperlink ref="B222" r:id="rId377" display="Multicultural Learning Center" xr:uid="{37C03587-0F64-4AC1-B894-4CD8AA48E70D}"/>
    <hyperlink ref="B189" r:id="rId378" display="KIPP Promesa Prep" xr:uid="{90B5C61E-A0FB-478B-80DA-95BF690C5674}"/>
    <hyperlink ref="B175" r:id="rId379" xr:uid="{6315197D-B4D6-4B63-A2EB-A3551362CA0D}"/>
    <hyperlink ref="B109" r:id="rId380" display="USC College Prep Orange Campus" xr:uid="{EF5AC749-D066-4ABA-942D-28A4E6E0C69D}"/>
    <hyperlink ref="B322" r:id="rId381" xr:uid="{CA58A820-95FA-43AB-822F-1E291558F4D2}"/>
    <hyperlink ref="B106" r:id="rId382" display="USC College Prep Blue Campus" xr:uid="{44CA9CD0-2190-436B-A5E2-B25226A602C1}"/>
    <hyperlink ref="B180" r:id="rId383" xr:uid="{395943AF-A620-4CD6-B1E3-0FE62FF241A2}"/>
    <hyperlink ref="B137" r:id="rId384" xr:uid="{749F5835-A280-4D26-9867-AECE30708F5C}"/>
    <hyperlink ref="B122" r:id="rId385" xr:uid="{D2286335-6D7B-4ABF-ACFA-8D9E784A070F}"/>
    <hyperlink ref="B99" r:id="rId386" xr:uid="{02E24598-535C-4C87-89F1-07D01F15B34B}"/>
    <hyperlink ref="B92" r:id="rId387" display="Citizens of the World 3_x000a_(Mar Vista)" xr:uid="{23D0362B-CE5F-4D72-A141-BD6DEAB96042}"/>
    <hyperlink ref="B194" r:id="rId388" display="KIPP Scholar Academy" xr:uid="{9DDFC567-74FE-4BE3-B217-EB2EB6910B20}"/>
    <hyperlink ref="B235" r:id="rId389" display="New Horizons Charter Academy" xr:uid="{00FDA0B1-424D-4D40-A98E-79519AD0C4FA}"/>
    <hyperlink ref="B295" r:id="rId390" display="City High" xr:uid="{DB84B0F5-421F-4836-906C-086D26E5F2AF}"/>
    <hyperlink ref="B157" r:id="rId391" display="ICEF Vista Elementary Academy" xr:uid="{364031BC-CEBB-4A6F-980B-D88B416D4C37}"/>
    <hyperlink ref="B131" r:id="rId392" display="Extera Public School No. 2  " xr:uid="{9E616320-7143-43B9-AD91-0A7B3DE43F31}"/>
    <hyperlink ref="B166" r:id="rId393" display="Celerity Octavia Charter" xr:uid="{EF266024-B4BE-46BE-BDCD-4847EF8B6109}"/>
    <hyperlink ref="B66" r:id="rId394" display="YPI Valley Public Charter High" xr:uid="{F42D1076-82CE-4864-980B-54BAE5D61982}"/>
    <hyperlink ref="B326" r:id="rId395" xr:uid="{A6970293-F520-48ED-90F4-DA6F2EEF535E}"/>
    <hyperlink ref="B325" r:id="rId396" xr:uid="{6537BA0E-1C49-4C3C-BD7F-D4801988AD32}"/>
    <hyperlink ref="B321" r:id="rId397" xr:uid="{515C497A-3104-4DDC-9A9D-C8CAE0DD0FF1}"/>
    <hyperlink ref="B320" r:id="rId398" xr:uid="{ED17680D-068C-454A-8851-A9B0D6B6BA4B}"/>
    <hyperlink ref="B323" r:id="rId399" xr:uid="{23A683A9-D24A-4C33-BFF1-92CBFF35B881}"/>
    <hyperlink ref="B319" r:id="rId400" xr:uid="{5AB2BA1F-CE22-4CF7-BAE2-D169ECD8BEC6}"/>
    <hyperlink ref="B318" r:id="rId401" xr:uid="{D195074A-8492-4CD1-8BC3-6658C99B084B}"/>
    <hyperlink ref="B317" r:id="rId402" xr:uid="{AF1436B9-9150-4FCA-ACBD-69E6594A0052}"/>
    <hyperlink ref="B316" r:id="rId403" xr:uid="{1DB0EEAA-3535-41AB-AD9E-76A3EDB75117}"/>
    <hyperlink ref="B313" r:id="rId404" xr:uid="{189738BE-F3EC-41A2-AF1B-85EAB42C1319}"/>
    <hyperlink ref="B312" r:id="rId405" xr:uid="{A272C2FD-BFD5-47A8-8DDF-016894AE1A0C}"/>
    <hyperlink ref="B154" r:id="rId406" display="View Park Preparatory Accelerated High" xr:uid="{B4F76143-DE7E-48C9-BF15-DD7AC3443F78}"/>
    <hyperlink ref="B153" r:id="rId407" display="View Park Preparatory Accelerated Charter_x000a_(Angeles Mesa Presbyterian Church)" xr:uid="{E0134628-21D2-4B2F-AAC4-52F48D5FA3C7}"/>
    <hyperlink ref="B155" r:id="rId408" display="View Park Preparatory Accelerated Charter Middle" xr:uid="{86FC837D-D1BD-4F69-8770-C620B0B7509E}"/>
    <hyperlink ref="B311" r:id="rId409" display="Vaughn Next Century Learning Center_x000a_(1st Site) (Mainland/MIT)" xr:uid="{968A3E58-2B73-4BA9-97DE-B159ACDFA3EB}"/>
    <hyperlink ref="B307" r:id="rId410" xr:uid="{2D183D9A-9AF5-46D8-B29A-7A4353F3B449}"/>
    <hyperlink ref="B306" r:id="rId411" xr:uid="{98B52F09-DDC4-4B05-A2A2-F574FAD65D1D}"/>
    <hyperlink ref="B305" r:id="rId412" xr:uid="{91F3407F-C51F-4433-9D0A-79CB207547DD}"/>
    <hyperlink ref="B301" r:id="rId413" xr:uid="{03DBEF27-C69E-4C0C-B451-EA21F030A0EE}"/>
    <hyperlink ref="B300" r:id="rId414" xr:uid="{B704F653-C45E-4153-A837-2E30B926C7C8}"/>
    <hyperlink ref="B111" r:id="rId415" display="USC Hybrid High" xr:uid="{94E6B171-7352-43EB-B61D-1F30F2CDA647}"/>
    <hyperlink ref="B108" r:id="rId416" display="USC East College Prep" xr:uid="{ACA63E15-C352-4BCB-8286-BA925645A4F8}"/>
    <hyperlink ref="B299" r:id="rId417" xr:uid="{D2943D3A-A72A-45CB-BAD3-02BC0C3230B6}"/>
    <hyperlink ref="B297" r:id="rId418" xr:uid="{F3881E3E-07B2-47A1-8DDA-61EE0D18F6BC}"/>
    <hyperlink ref="B296" r:id="rId419" xr:uid="{96B4C662-DD08-4ED0-A012-A12B4611779A}"/>
    <hyperlink ref="B4" r:id="rId420" display="The Accelerated                       " xr:uid="{2417A3EF-5BE7-49F7-B032-298091C0EF5D}"/>
    <hyperlink ref="B294" r:id="rId421" xr:uid="{A5EC80B6-E9E3-4E04-8AB1-429B733CF5B0}"/>
    <hyperlink ref="B291" r:id="rId422" xr:uid="{D1B13232-EEC6-4AE0-8ACC-1E37831CC28A}"/>
    <hyperlink ref="B290" r:id="rId423" xr:uid="{F7F797F2-371B-44F4-9685-5E40AE73A5BF}"/>
    <hyperlink ref="B289" r:id="rId424" xr:uid="{C63EE24E-E165-4911-AD57-C7A0BB56A06D}"/>
    <hyperlink ref="B288" r:id="rId425" xr:uid="{1B773ACB-5CD9-4373-AEA0-348BBFDDCD8C}"/>
    <hyperlink ref="B287" r:id="rId426" display="Synergy Charter Academy_x000a_(PSC)" xr:uid="{EFC6E2C4-5F54-4511-BCEF-A746B4CE4B06}"/>
    <hyperlink ref="B285" r:id="rId427" xr:uid="{4B668025-FDDC-4265-8E04-265BD638AE2E}"/>
    <hyperlink ref="B283" r:id="rId428" xr:uid="{18C6F8AF-CF64-42D7-A340-198504DC73B7}"/>
    <hyperlink ref="B281" r:id="rId429" xr:uid="{946A6C5D-4832-4472-A5D4-1B9A5403BE85}"/>
    <hyperlink ref="B280" r:id="rId430" xr:uid="{EC3DC5C8-7DCB-4309-A91B-2515EB91B1DC}"/>
    <hyperlink ref="B278" r:id="rId431" xr:uid="{607888B6-01AA-4414-B96E-6DCB3E6CD313}"/>
    <hyperlink ref="B277" r:id="rId432" display="Robert A. Millikan Middle School, Performing Arts Magnet &amp; Science Academy STEM School" xr:uid="{423C7F7B-B360-4E3A-9A41-40B403E41F16}"/>
    <hyperlink ref="B276" r:id="rId433" xr:uid="{60F76C05-F449-4156-9520-5A31B7ECA223}"/>
    <hyperlink ref="B275" r:id="rId434" xr:uid="{0B9EB8F4-2AC0-4DDC-9F42-C017634AFCC6}"/>
    <hyperlink ref="B272" r:id="rId435" xr:uid="{9141F6F3-4108-4BD0-AACB-763FDE9AA07B}"/>
    <hyperlink ref="B270" r:id="rId436" xr:uid="{01003033-E7A7-47DB-B5C5-E461D1242973}"/>
    <hyperlink ref="B269" r:id="rId437" xr:uid="{82CC7D97-0D72-4742-BB45-F76914F431E2}"/>
    <hyperlink ref="B268" r:id="rId438" xr:uid="{9835E450-A329-47F9-B280-81D694130A62}"/>
    <hyperlink ref="B267" r:id="rId439" xr:uid="{7992064E-44DC-4327-BE3F-F4EFEA166FA6}"/>
    <hyperlink ref="B266" r:id="rId440" xr:uid="{82D3EDD7-F581-4F10-9751-4C58502B89B9}"/>
    <hyperlink ref="B265" r:id="rId441" xr:uid="{640CB988-3934-49A1-91CF-68A9F8582655}"/>
    <hyperlink ref="B264" r:id="rId442" xr:uid="{7524352C-73A0-4618-92BC-4823BDEE81C9}"/>
    <hyperlink ref="B263" r:id="rId443" xr:uid="{79182679-9577-4F1C-99FB-2FE4B0CCF970}"/>
    <hyperlink ref="B262" r:id="rId444" xr:uid="{1D8C11E5-5A4F-482E-81BC-32861FD8D43A}"/>
    <hyperlink ref="B261" r:id="rId445" xr:uid="{54C43D20-B513-44B4-A677-90164B551757}"/>
    <hyperlink ref="B260" r:id="rId446" xr:uid="{2D47E1BC-6243-4524-8615-BB960FCE0F6C}"/>
    <hyperlink ref="B259" r:id="rId447" xr:uid="{DD29BD49-1111-4AD5-85CB-EDC0A450DFBB}"/>
    <hyperlink ref="B258" r:id="rId448" xr:uid="{1BB15105-BECD-492D-94F2-15087B3D2578}"/>
    <hyperlink ref="B257" r:id="rId449" xr:uid="{A4053AF7-BBFB-4DFC-81BC-67E5679F5B32}"/>
    <hyperlink ref="B256" r:id="rId450" xr:uid="{BE3002D7-1D97-45BE-B39C-642F88BFD22A}"/>
    <hyperlink ref="B255" r:id="rId451" xr:uid="{D8497E90-4B6D-4AE6-AB4A-E9298B62EA73}"/>
    <hyperlink ref="B254" r:id="rId452" xr:uid="{79445ACF-008C-48EC-90DD-84D05F735F3F}"/>
    <hyperlink ref="B253" r:id="rId453" xr:uid="{11B306DB-72EB-48C1-90A9-371A83EE5EC8}"/>
    <hyperlink ref="B252" r:id="rId454" xr:uid="{66EEA702-02AB-4F72-BAC9-909ACC4B5BBD}"/>
    <hyperlink ref="B251" r:id="rId455" xr:uid="{FFED4AD8-D833-48B9-B3DE-B14345C3DC9C}"/>
    <hyperlink ref="B250" r:id="rId456" xr:uid="{B3AB9205-B098-4FF1-BAD1-C23BEA4D4A2A}"/>
    <hyperlink ref="B249" r:id="rId457" xr:uid="{4116D2CF-7237-4A3A-9BF4-FD28E1C8F713}"/>
    <hyperlink ref="B248" r:id="rId458" xr:uid="{C07B4478-4972-47B2-9C89-CBAFB49C40B7}"/>
    <hyperlink ref="B247" r:id="rId459" xr:uid="{CCF488CE-F7FF-4AF1-90E6-2EB2671DA25C}"/>
    <hyperlink ref="B245" r:id="rId460" xr:uid="{ADAD700D-208F-43E8-92EB-C0BAF218B6BF}"/>
    <hyperlink ref="B244" r:id="rId461" xr:uid="{79395894-4BB5-4F18-8482-D52F98AE778D}"/>
    <hyperlink ref="B243" r:id="rId462" xr:uid="{2911E74D-C78C-4AED-9A0A-A81FE082DCCB}"/>
    <hyperlink ref="B242" r:id="rId463" xr:uid="{F5C6A9C4-2455-4391-92EE-BE64741754D9}"/>
    <hyperlink ref="B240" r:id="rId464" xr:uid="{3BFAA51D-39BC-4E1F-8275-2AEB38CA3033}"/>
    <hyperlink ref="B239" r:id="rId465" xr:uid="{82AC7F2B-2F37-4BD9-98F5-617A53F82F20}"/>
    <hyperlink ref="B238" r:id="rId466" xr:uid="{E901601C-F734-49BE-B82F-3A1F3B13810B}"/>
    <hyperlink ref="B236" r:id="rId467" xr:uid="{C385078C-43EB-47E0-8461-CEC26B4B208E}"/>
    <hyperlink ref="B234" r:id="rId468" xr:uid="{E1576BAF-4E41-42E5-91C5-26A3029EE2F1}"/>
    <hyperlink ref="B232" r:id="rId469" xr:uid="{D6354BE6-B3F8-4892-94F1-74E8157C940D}"/>
    <hyperlink ref="B231" r:id="rId470" xr:uid="{882FF22E-2262-489A-9627-AB341CB8BDE0}"/>
    <hyperlink ref="B229" r:id="rId471" xr:uid="{49CA9B8F-1F38-4E76-A53D-0AD053E564CD}"/>
    <hyperlink ref="B228" r:id="rId472" xr:uid="{91177783-4465-4EFD-BE2A-CA38702B6B04}"/>
    <hyperlink ref="B224" r:id="rId473" xr:uid="{5855F9DD-81FA-4369-8ED5-D30F0069B797}"/>
    <hyperlink ref="B223" r:id="rId474" xr:uid="{893FE38E-1940-41A6-8D39-F5C4D813FC1F}"/>
    <hyperlink ref="B221" r:id="rId475" xr:uid="{81D14593-5D6C-466F-8633-1E86F0B30919}"/>
    <hyperlink ref="B220" r:id="rId476" display="Montague Charter Academy" xr:uid="{BF4549A7-C0A2-4E69-B4BF-88F0A4DCB33C}"/>
    <hyperlink ref="B219" r:id="rId477" xr:uid="{58B622C2-6F7C-4FB8-8EA2-4AFCF41D5A0F}"/>
    <hyperlink ref="B217" r:id="rId478" xr:uid="{0FEC414A-65C6-405F-A2D7-3BA6C841B314}"/>
    <hyperlink ref="B216" r:id="rId479" xr:uid="{840DB8D7-39B6-43FE-8DF7-BFCD880178C0}"/>
    <hyperlink ref="B215" r:id="rId480" xr:uid="{0EB373C0-E59A-4D8D-8ACF-0537FE3AB3AF}"/>
    <hyperlink ref="B214" r:id="rId481" xr:uid="{2B45E09D-1CBA-490E-9799-A2CCFCA3A2FD}"/>
    <hyperlink ref="B213" r:id="rId482" xr:uid="{988FAA37-0B21-48EE-9E8E-993EDC727413}"/>
    <hyperlink ref="B212" r:id="rId483" xr:uid="{2DE8BD97-63E4-44FB-A724-7A9EFB4DB3C2}"/>
    <hyperlink ref="B210" r:id="rId484" xr:uid="{B44021A7-2621-461C-B65F-41E6E196F694}"/>
    <hyperlink ref="B208" r:id="rId485" xr:uid="{87538958-D959-40FA-B7EE-50C70F3AC345}"/>
    <hyperlink ref="B206" r:id="rId486" xr:uid="{3CA1203A-AE76-4BF7-B401-FA4255EA9B43}"/>
    <hyperlink ref="B205" r:id="rId487" display="Los Angeles Academy of Arts &amp; Enterprise Charter (LAAAE)" xr:uid="{16F65891-344C-41C6-A6DF-C520E38898CD}"/>
    <hyperlink ref="B204" r:id="rId488" xr:uid="{009BEF4C-6576-4573-A0BB-BF9FCB023F43}"/>
    <hyperlink ref="B203" r:id="rId489" xr:uid="{2C4D22EE-EF49-4632-9720-E6DF4C1093A6}"/>
    <hyperlink ref="B198" r:id="rId490" xr:uid="{BD2822BE-C070-4EB0-A1CE-274C9A380513}"/>
    <hyperlink ref="B197" r:id="rId491" xr:uid="{FBBA8428-A59E-4D23-BB5F-74CC6C98193F}"/>
    <hyperlink ref="B196" r:id="rId492" xr:uid="{A2673DB3-814F-4944-995D-B4359D615BC5}"/>
    <hyperlink ref="B195" r:id="rId493" xr:uid="{2421FCC4-D664-4D32-94F9-BBF77B60C668}"/>
    <hyperlink ref="B193" r:id="rId494" xr:uid="{FFE55913-C929-4C4C-941A-7C954395748F}"/>
    <hyperlink ref="B192" r:id="rId495" xr:uid="{1BFC5517-207C-4630-A1D0-F944607D386D}"/>
    <hyperlink ref="B188" r:id="rId496" xr:uid="{24FAB569-F174-4896-B690-607B819677F7}"/>
    <hyperlink ref="B187" r:id="rId497" xr:uid="{17E788BD-A336-48E1-B307-B28EC0CF55AD}"/>
    <hyperlink ref="B186" r:id="rId498" xr:uid="{8951E74D-FAB6-4128-8DD2-A22515CA99FB}"/>
    <hyperlink ref="B185" r:id="rId499" xr:uid="{1D82A772-8A12-4911-8751-A0BD1D30DB98}"/>
    <hyperlink ref="B183" r:id="rId500" xr:uid="{4E0D68BF-7D49-4783-9D7D-167CBF4416DC}"/>
    <hyperlink ref="B177" r:id="rId501" xr:uid="{C9160237-5184-4914-9A3F-6525CF21E158}"/>
    <hyperlink ref="B176" r:id="rId502" xr:uid="{E60B0986-7FD0-4864-963B-AF09A62D8905}"/>
    <hyperlink ref="B174" r:id="rId503" xr:uid="{E1309E37-A7CA-4D41-B059-DA471F8789EF}"/>
    <hyperlink ref="B173" r:id="rId504" xr:uid="{CFD0B1AF-1854-44CB-BF31-A4584709C14A}"/>
    <hyperlink ref="B172" r:id="rId505" xr:uid="{C45B1220-214F-47F9-B69E-DDD84CEF6484}"/>
    <hyperlink ref="B171" r:id="rId506" xr:uid="{96D33AED-69C4-40F3-A5F5-2E74CB810A21}"/>
    <hyperlink ref="B170" r:id="rId507" xr:uid="{BD873224-F426-499E-8EA2-585EF4D79DB2}"/>
    <hyperlink ref="B169" r:id="rId508" xr:uid="{07EEAE5E-F46E-4F1F-98AA-49388E8FDAC4}"/>
    <hyperlink ref="B160" r:id="rId509" xr:uid="{D9C39739-2575-4ED1-8D76-B6353DAA308A}"/>
    <hyperlink ref="B159" r:id="rId510" xr:uid="{0AEB389B-213B-4F3C-8E91-ACB6D4EBFFEE}"/>
    <hyperlink ref="B158" r:id="rId511" xr:uid="{EBF85CC9-782C-4E34-AC64-0178B606CAB1}"/>
    <hyperlink ref="B156" r:id="rId512" xr:uid="{07EC03E0-EE31-465A-A75F-CB5D2478EA22}"/>
    <hyperlink ref="B152" r:id="rId513" xr:uid="{9A7665F9-1FED-4C80-A4C3-D8B3D0782778}"/>
    <hyperlink ref="B150" r:id="rId514" xr:uid="{BFF555DC-7ACB-4C3F-B274-3270C36D1CAE}"/>
    <hyperlink ref="B149" r:id="rId515" xr:uid="{D8F5C529-1565-4A19-AF70-123024B82488}"/>
    <hyperlink ref="B148" r:id="rId516" xr:uid="{99369ADE-2CDF-4CAC-92AE-30391700B9D0}"/>
    <hyperlink ref="B147" r:id="rId517" xr:uid="{E0C4062E-F857-432A-82FD-B255FAE5AFD3}"/>
    <hyperlink ref="B146" r:id="rId518" xr:uid="{C78399E9-A636-43AF-9762-C0139138DB36}"/>
    <hyperlink ref="B145" r:id="rId519" display="Granada Hills Charter High_x000a_(2nd Site)" xr:uid="{667B56D0-C40B-47FD-89E6-340287AA4D4D}"/>
    <hyperlink ref="B144" r:id="rId520" display="Granada Hills Charter High" xr:uid="{276C0AEA-77C4-4086-9036-7B129D6D0707}"/>
    <hyperlink ref="B143" r:id="rId521" xr:uid="{7DB8DFF3-3363-496F-9905-467563E6CBC7}"/>
    <hyperlink ref="B142" r:id="rId522" xr:uid="{492FF874-0D60-46D7-8F37-B95B9689A622}"/>
    <hyperlink ref="B141" r:id="rId523" xr:uid="{4076144F-50BD-410A-A125-5F2BEB555439}"/>
    <hyperlink ref="B139" r:id="rId524" xr:uid="{A1B84B3D-8274-4902-BBD3-0C2D06B942F3}"/>
    <hyperlink ref="B136" r:id="rId525" xr:uid="{6E52D0D7-AFFD-4D92-B38D-5AC6D4602CA0}"/>
    <hyperlink ref="B135" r:id="rId526" xr:uid="{BCABDB96-1B60-462C-8F53-5CF71E76E7AE}"/>
    <hyperlink ref="B134" r:id="rId527" xr:uid="{708C2584-C5AF-4607-90E2-3300A0D32E02}"/>
    <hyperlink ref="B132" r:id="rId528" xr:uid="{C2313260-1BE7-4905-B0B5-E655B3A2BA6C}"/>
    <hyperlink ref="B133" r:id="rId529" display="Fenton Academy for Social and Emotional Learning" xr:uid="{5CBBE379-00F5-4DCF-AEE4-96EAA1B16EA0}"/>
    <hyperlink ref="B130" r:id="rId530" display="Extera Public School No. 2  " xr:uid="{BF4CDBDA-510E-4CC8-AAA7-1EA6AD98060E}"/>
    <hyperlink ref="B128" r:id="rId531" xr:uid="{E644200A-D1C8-403F-8BEA-C62C5E19C2A2}"/>
    <hyperlink ref="B127" r:id="rId532" xr:uid="{0E061914-089F-41E0-B87B-75E35911A556}"/>
    <hyperlink ref="B126" r:id="rId533" xr:uid="{1A3F3978-7412-468F-A195-BF086F0FF827}"/>
    <hyperlink ref="B121" r:id="rId534" xr:uid="{D0BCE69F-B239-4D1C-90A2-D47641A032E7}"/>
    <hyperlink ref="B120" r:id="rId535" xr:uid="{C9572F0F-C4C7-4821-BF8C-95352F309374}"/>
    <hyperlink ref="B119" r:id="rId536" xr:uid="{8B9D9E32-CEE6-47FB-8E1D-112EDC1EB29F}"/>
    <hyperlink ref="B118" r:id="rId537" xr:uid="{EC63BF47-A2A1-4993-8B78-343258D4566E}"/>
    <hyperlink ref="B117" r:id="rId538" display="Enadia Technology Enriched Charter" xr:uid="{8CBFFC48-2F10-4BEF-A580-956965D4A0E0}"/>
    <hyperlink ref="B116" r:id="rId539" xr:uid="{B47212CE-7CE4-42D4-A8D4-DE05DCBF6B90}"/>
    <hyperlink ref="B114" r:id="rId540" xr:uid="{AB824D05-09B2-4F01-93B8-6F643813F7DA}"/>
    <hyperlink ref="B105" r:id="rId541" xr:uid="{AD902205-7912-4EEC-8C7E-1FA0E761E994}"/>
    <hyperlink ref="B104" r:id="rId542" xr:uid="{501C72D9-B0E6-48C7-880B-75F84B363850}"/>
    <hyperlink ref="B103" r:id="rId543" xr:uid="{A8680949-4B0A-4F97-B085-549638E63280}"/>
    <hyperlink ref="B102" r:id="rId544" xr:uid="{82123038-908E-41D8-B877-561779AB5AB4}"/>
    <hyperlink ref="B101" r:id="rId545" xr:uid="{3E17DE66-B3C7-4FAF-90EB-9A5B3937AFCF}"/>
    <hyperlink ref="B100" r:id="rId546" xr:uid="{924BC155-C59C-46C4-AB7F-993853AC8021}"/>
    <hyperlink ref="B83" r:id="rId547" display="Crenshaw Arts-Technology Charter High (CATCH)" xr:uid="{23F65733-005A-46E4-B19F-93047E45C03A}"/>
    <hyperlink ref="B98" r:id="rId548" xr:uid="{1DE4ACC1-B2D5-4F36-B562-0F957F328295}"/>
    <hyperlink ref="B97" r:id="rId549" xr:uid="{2B65400F-D685-4649-8CF7-77C334EE6C6F}"/>
    <hyperlink ref="B96" r:id="rId550" xr:uid="{83EFFDCA-FF38-4124-B133-7A6A7F74A210}"/>
    <hyperlink ref="B95" r:id="rId551" xr:uid="{561F6922-AC62-4D4C-A820-D053DEBDF8F0}"/>
    <hyperlink ref="B90" r:id="rId552" display="Citizens of the World Charter Hollywood" xr:uid="{5A8A1425-E86C-41C6-A305-6E096C0FD8E5}"/>
    <hyperlink ref="B88" r:id="rId553" xr:uid="{EBD1BCB7-E62B-43D5-AD33-E68CE0AA4CA4}"/>
    <hyperlink ref="B87" r:id="rId554" xr:uid="{F817163B-9C56-4018-8830-AB8193DD9315}"/>
    <hyperlink ref="B86" r:id="rId555" xr:uid="{488C9907-44F0-44B3-885A-9CBBBEC6AC89}"/>
    <hyperlink ref="B85" r:id="rId556" xr:uid="{AA4ABE6E-8C4F-4DF5-AAA1-AC77EF4CA815}"/>
    <hyperlink ref="B84" r:id="rId557" xr:uid="{FFF3D186-12D5-4FFE-93EB-64E738D1DA12}"/>
    <hyperlink ref="B167" r:id="rId558" display="Celerity Palmati Charter" xr:uid="{22EFD382-3662-4547-B4DC-89B197BC1741}"/>
    <hyperlink ref="B165" r:id="rId559" display="Celerity Octavia Charter" xr:uid="{F64283C6-69DA-4AD9-A3A9-6EB5BE7A920A}"/>
    <hyperlink ref="B163" r:id="rId560" display="Celerity Nascent Charter" xr:uid="{1C8E9E9A-E9A0-4023-B6EF-ECFADFECF0D5}"/>
    <hyperlink ref="B162" r:id="rId561" display="Celerity Cardinal Charter" xr:uid="{493428A7-7083-4DF9-9587-A029008BE1D9}"/>
    <hyperlink ref="B82" r:id="rId562" xr:uid="{F9EE1982-4B47-487B-8B59-28EAC36B230A}"/>
    <hyperlink ref="B81" r:id="rId563" xr:uid="{6FAA6829-8EDA-4169-A839-BB263E8E742F}"/>
    <hyperlink ref="B80" r:id="rId564" xr:uid="{F166477B-AC41-451F-A0C2-5C1363B7FE75}"/>
    <hyperlink ref="B79" r:id="rId565" display="Camino Nuevo High 2" xr:uid="{A2A7D778-24C0-4989-881E-B0F63AD064CC}"/>
    <hyperlink ref="B78" r:id="rId566" display="https://www.cde.ca.gov/SchoolDirectory/details?cdscode=19647330122564" xr:uid="{755F4597-976C-4D17-B85E-70E3D49D959B}"/>
    <hyperlink ref="B77" r:id="rId567" display="https://www.cde.ca.gov/SchoolDirectory/details?cdscode=19647330122564" xr:uid="{86E789AE-460F-44D3-9D1D-A068876C98C9}"/>
    <hyperlink ref="B76" r:id="rId568" display="Camino Nuevo Charter High" xr:uid="{C9E0E28B-5BF3-4067-B842-4633E70AC05D}"/>
    <hyperlink ref="B73" r:id="rId569" display="Camino Nuevo Charter Academy 4_x000a_(Sandra Cisneros Campus)_x000a_(PSC)" xr:uid="{640D127E-B15F-4A38-B7BD-1F267EAB5449}"/>
    <hyperlink ref="B72" r:id="rId570" display="Camino Nuevo Charter Academy 2_x000a_(Harvard)" xr:uid="{B82EFBBE-FE2E-41C4-89EF-10A7BDC2A4F0}"/>
    <hyperlink ref="B75" r:id="rId571" display="Camino Nuevo Charter Academy (2nd Site)" xr:uid="{01317E65-1C7B-49A0-A425-15E688A621D8}"/>
    <hyperlink ref="B74" r:id="rId572" display="Camino Nuevo Charter Academy" xr:uid="{4FC60E3F-6F3C-49BC-A476-9FFE2B81D9B8}"/>
    <hyperlink ref="B71" r:id="rId573" xr:uid="{6939F9B0-7F20-46EA-B88C-69C3E068D18F}"/>
    <hyperlink ref="B69" r:id="rId574" xr:uid="{97508739-65DF-49CC-B3EB-1C810BA7A7B3}"/>
    <hyperlink ref="B68" r:id="rId575" xr:uid="{CF2D452E-107F-401B-8E67-63696512B75D}"/>
    <hyperlink ref="B67" r:id="rId576" xr:uid="{387940D7-6EE8-4D3E-BC44-CF6BAF3D4F3A}"/>
    <hyperlink ref="B65" r:id="rId577" xr:uid="{B11EC87D-45DD-434F-AF46-AE7C6B81D4A3}"/>
    <hyperlink ref="B64" r:id="rId578" xr:uid="{26048238-F455-4295-A0B3-6C324FAEDB23}"/>
    <hyperlink ref="B63" r:id="rId579" xr:uid="{8E3598CC-50E6-47FF-B354-758FA2F19757}"/>
    <hyperlink ref="B62" r:id="rId580" xr:uid="{3CD00540-2302-4623-82CD-7D1FA474EBDA}"/>
    <hyperlink ref="B61" r:id="rId581" xr:uid="{3C36FE8C-A717-4D2C-AD72-CF5F56F56AC6}"/>
    <hyperlink ref="B60" r:id="rId582" xr:uid="{AA4E0896-7D5A-44A7-92AA-AED7CCBF0FEE}"/>
    <hyperlink ref="B59" r:id="rId583" xr:uid="{0A8838B9-22FF-4CEF-96A0-3DFB357EE5CC}"/>
    <hyperlink ref="B58" r:id="rId584" xr:uid="{6263705C-42EB-41BF-8BE0-1188F740CDF0}"/>
    <hyperlink ref="B57" r:id="rId585" xr:uid="{DF70D925-5E52-46F9-8658-F8BE1BB8A482}"/>
    <hyperlink ref="B56" r:id="rId586" xr:uid="{01F09BC0-7DFD-47AE-9AF6-2BFC1F523485}"/>
    <hyperlink ref="B55" r:id="rId587" xr:uid="{172AFB75-37FE-4C11-87DB-84821CCFA6B6}"/>
    <hyperlink ref="B53" r:id="rId588" xr:uid="{B194BC0B-95BB-4970-950D-0C64F47B1FC4}"/>
    <hyperlink ref="B51" r:id="rId589" xr:uid="{FFB29287-14BC-4EB3-B408-D1ACA2687159}"/>
    <hyperlink ref="B50" r:id="rId590" xr:uid="{BEB37E15-274B-4706-ABB5-23E083824F26}"/>
    <hyperlink ref="B49" r:id="rId591" xr:uid="{9D0D70D6-DBEF-4E95-B68C-403DA939F42B}"/>
    <hyperlink ref="B42" r:id="rId592" display="Animo Western Charter Middle_x000a_(Clay Campus) (PSC) " xr:uid="{072F9C1F-F1CD-4F06-89EC-A0A58876DBD7}"/>
    <hyperlink ref="B48" r:id="rId593" xr:uid="{96941585-355E-4C89-A8DD-2C596C5A2DF9}"/>
    <hyperlink ref="B47" r:id="rId594" xr:uid="{C1E465DF-232B-4470-B88D-12564C3D0E89}"/>
    <hyperlink ref="B46" r:id="rId595" xr:uid="{6848365F-18A6-41D8-8E3F-5B272B237AAE}"/>
    <hyperlink ref="B45" r:id="rId596" xr:uid="{11A509BD-C28F-4717-ADF7-3248FC8A01BD}"/>
    <hyperlink ref="B44" r:id="rId597" xr:uid="{105BC82C-6D03-4724-9A77-B0D70167B89E}"/>
    <hyperlink ref="B43" r:id="rId598" xr:uid="{0D59D123-300F-42F5-B56A-99CC9872536E}"/>
    <hyperlink ref="B41" r:id="rId599" xr:uid="{109AFCC1-AF5A-4E85-A614-E0A56A48312F}"/>
    <hyperlink ref="B40" r:id="rId600" xr:uid="{0147529A-4B61-4314-9A1D-96AEFE1800D8}"/>
    <hyperlink ref="B39" r:id="rId601" xr:uid="{072686E7-2D7B-46E2-9E03-A25938E86A28}"/>
    <hyperlink ref="B37" r:id="rId602" xr:uid="{14EA7487-96DE-41B8-826D-799E7B631E39}"/>
    <hyperlink ref="B32" r:id="rId603" xr:uid="{172D45AD-DEFD-4E8B-AF52-85FF5EB8EE3F}"/>
    <hyperlink ref="B30" r:id="rId604" xr:uid="{14F1C259-B6B4-4CF2-A5DD-8B7C0532C3C9}"/>
    <hyperlink ref="B29" r:id="rId605" xr:uid="{34A67DED-7B75-4D4A-AA7C-3A1BAEC828DC}"/>
    <hyperlink ref="B27" r:id="rId606" xr:uid="{AC744233-7BF2-45D1-B3F7-FF2AA652834E}"/>
    <hyperlink ref="B26" r:id="rId607" xr:uid="{CE7D0C28-D219-4C72-9CC6-B06531AE8A5F}"/>
    <hyperlink ref="B25" r:id="rId608" xr:uid="{4059D43F-4EA9-48CF-AC3D-8648F7FD9415}"/>
    <hyperlink ref="B23" r:id="rId609" xr:uid="{512A5146-2FEE-4E28-B75F-4095A6C10D17}"/>
    <hyperlink ref="B22" r:id="rId610" xr:uid="{2C7973D5-B38B-4B26-B885-3EBE2C628D13}"/>
    <hyperlink ref="B21" r:id="rId611" xr:uid="{5A2E964F-08BE-4E63-8147-C733483798BA}"/>
    <hyperlink ref="B33" r:id="rId612" display="Alliance Leadership Middle Academy" xr:uid="{0B9D3BC1-C1B2-47C7-BE7B-A65147552551}"/>
    <hyperlink ref="B20" r:id="rId613" xr:uid="{2B821B36-33A4-4D4A-9526-5A92F7CE7B3D}"/>
    <hyperlink ref="B19" r:id="rId614" xr:uid="{0E0E6475-EF8C-4CE7-8A54-E6F87539CCDA}"/>
    <hyperlink ref="B18" r:id="rId615" xr:uid="{4904AB18-F095-47A3-A696-F6760B0D8D72}"/>
    <hyperlink ref="B28" r:id="rId616" display="Alliance Health Services Academy High                                      " xr:uid="{7967C6B5-08A1-4834-8366-3F5E8CC819F7}"/>
    <hyperlink ref="B17" r:id="rId617" xr:uid="{BB20C97A-4CB7-44F1-BCDA-81A7012A1B7B}"/>
    <hyperlink ref="B16" r:id="rId618" display="Alliance Dr. Olga Mohan HS " xr:uid="{C4A5B129-6B54-4FEF-A1FD-2B7EDCA97D5B}"/>
    <hyperlink ref="B15" r:id="rId619" xr:uid="{CE9C0B81-F094-4814-A1F8-4769BDEAA0AA}"/>
    <hyperlink ref="B14" r:id="rId620" xr:uid="{8BCC8A08-71F2-4222-BC60-EB9605CBE097}"/>
    <hyperlink ref="B13" r:id="rId621" xr:uid="{EBD40268-8583-4BB5-A9A7-1192282317A5}"/>
    <hyperlink ref="B12" r:id="rId622" xr:uid="{E37FA546-11DD-476C-A3BF-0A3745EF5359}"/>
    <hyperlink ref="B11" r:id="rId623" xr:uid="{073F4BCE-EEE4-4AA8-AB51-C3CECDE9184B}"/>
    <hyperlink ref="B31" r:id="rId624" display="Alliance College-Ready Academy High 16" xr:uid="{D6ADBD9E-E437-4610-87FF-B7DFA7F50ECD}"/>
    <hyperlink ref="B10" r:id="rId625" xr:uid="{DD92457A-E64D-43C9-9D15-0DF4926D6C00}"/>
    <hyperlink ref="B9" r:id="rId626" xr:uid="{08138BD3-2C3D-46A1-AC7C-AA12240569F8}"/>
    <hyperlink ref="B24" r:id="rId627" display="Alliance 6-12 College-Ready Academy 21" xr:uid="{E868FA97-49D5-404B-88AA-6C4E8BF6E2FC}"/>
    <hyperlink ref="B8" r:id="rId628" xr:uid="{6B7DA25B-62A7-4947-8826-6B70C3A39397}"/>
    <hyperlink ref="B7" r:id="rId629" xr:uid="{DF760B26-7DA4-4EDC-8529-24ED291D82D0}"/>
    <hyperlink ref="B6" r:id="rId630" xr:uid="{27DE9B2D-D073-4233-A9FE-65179E310B0E}"/>
    <hyperlink ref="B2" r:id="rId631" xr:uid="{A047D8FC-75A7-4434-8EE0-5BA8C3F732A3}"/>
    <hyperlink ref="AD162" r:id="rId632" xr:uid="{AA36B868-41EA-436B-957B-3D3BAAF9A98B}"/>
    <hyperlink ref="AD83:AD84" r:id="rId633" display="celerityoctavia.org" xr:uid="{D2E6D541-BF53-4B04-9F5B-C851318CF102}"/>
    <hyperlink ref="AD239" r:id="rId634" xr:uid="{C1DD6DB6-1774-43DE-A41F-8F082390CAD8}"/>
    <hyperlink ref="X223" r:id="rId635" xr:uid="{99B51CB0-F9D2-4CD5-89D2-2EAA6CB5F4FC}"/>
    <hyperlink ref="X70" r:id="rId636" xr:uid="{5F25F0AD-34EA-403F-822B-7FBBE2C1F2DD}"/>
    <hyperlink ref="X263" r:id="rId637" display="o.urquieta@pucschools.org" xr:uid="{7FF7FBBD-9D41-4A78-88A9-584A6E8DB507}"/>
    <hyperlink ref="X163" r:id="rId638" xr:uid="{62A554BF-8775-4DE2-9C82-5244384F654E}"/>
    <hyperlink ref="X43" r:id="rId639" xr:uid="{8F31488A-27EB-423E-B6D1-DDB91075A4BB}"/>
    <hyperlink ref="X186" r:id="rId640" xr:uid="{62B779A1-40A1-4629-B4B0-88061950767A}"/>
    <hyperlink ref="X141" r:id="rId641" xr:uid="{D35064D5-E639-469F-858E-CA86D7E01B38}"/>
    <hyperlink ref="X196" r:id="rId642" xr:uid="{27D69C0E-5B33-4720-BE32-6F4950A19A3F}"/>
    <hyperlink ref="X152" r:id="rId643" xr:uid="{E3CEAE3A-0059-4A5D-A4D1-ABE7C56E9844}"/>
    <hyperlink ref="X289" r:id="rId644" xr:uid="{6A44AA54-835A-4FAA-81EA-579B231F76BE}"/>
    <hyperlink ref="X55" r:id="rId645" xr:uid="{A82168D3-A837-43DD-9302-EE3D371376F6}"/>
    <hyperlink ref="X255" r:id="rId646" xr:uid="{35A07364-82E8-4CEB-B616-A243A3FC1760}"/>
    <hyperlink ref="B151" r:id="rId647" xr:uid="{0F318295-B7D8-4F9A-93B8-7F291002C528}"/>
    <hyperlink ref="AD151" r:id="rId648" xr:uid="{8043C336-0F61-4979-95EC-FD15C2DCE082}"/>
    <hyperlink ref="AD202" r:id="rId649" xr:uid="{053A71DF-5704-499F-A573-575952EDF47A}"/>
    <hyperlink ref="B202" r:id="rId650" xr:uid="{9FA489F2-37F5-4CD3-BDF6-5445B2FEB8DF}"/>
    <hyperlink ref="AD209" r:id="rId651" xr:uid="{6ED58095-D1BB-45D5-BB19-9D986E8269B6}"/>
    <hyperlink ref="AD218" r:id="rId652" xr:uid="{BD2284AE-5C1E-43E3-A030-16D92F568C22}"/>
    <hyperlink ref="X271" r:id="rId653" xr:uid="{863C40AC-E9BC-4037-B967-0CACD18433DD}"/>
    <hyperlink ref="AD271" r:id="rId654" xr:uid="{105C66D0-A012-407A-BCD1-516FB6B4219E}"/>
    <hyperlink ref="AD282" r:id="rId655" xr:uid="{93456F7B-FE8D-45C4-8BA6-1596B4ECA6F1}"/>
    <hyperlink ref="X282" r:id="rId656" xr:uid="{56FCBD83-6CFE-4312-98BF-D907555E0A5A}"/>
    <hyperlink ref="B282" r:id="rId657" xr:uid="{3FB84C72-EEAB-43BD-AD53-CFEBBF9AE682}"/>
    <hyperlink ref="B218" r:id="rId658" xr:uid="{9E342CF2-38C6-42C6-9CE5-79A3A9C68FD4}"/>
    <hyperlink ref="B209" r:id="rId659" xr:uid="{BD18A589-F563-4BF3-A9BD-9F995D9527B8}"/>
    <hyperlink ref="B284" r:id="rId660" display=" STEM Preparatory Elementary" xr:uid="{3231E66C-ED7F-461A-8B28-4C3AC82E31E4}"/>
    <hyperlink ref="AD284" r:id="rId661" xr:uid="{D9BBAB3F-54AC-4979-8325-6E5EB8D06934}"/>
    <hyperlink ref="B303" r:id="rId662" xr:uid="{57C4B7D6-F5FF-46D8-AC8E-E5EFE4477864}"/>
    <hyperlink ref="AD303" r:id="rId663" xr:uid="{5611A164-0A56-4BB1-9FE1-7518520F8C1A}"/>
    <hyperlink ref="B315" r:id="rId664" xr:uid="{632541F7-891B-443F-94F3-AE5B9442CE01}"/>
    <hyperlink ref="AD315" r:id="rId665" xr:uid="{D69B0CDE-5100-4455-8719-0E6F0125AEBE}"/>
    <hyperlink ref="X317" r:id="rId666" xr:uid="{61568509-0805-4264-B14D-64A09FA83E75}"/>
    <hyperlink ref="X318" r:id="rId667" xr:uid="{463DEA07-AA79-4F6E-9EEC-9DEF197CA60E}"/>
    <hyperlink ref="X183" r:id="rId668" xr:uid="{FF6CF01D-CE20-4AE5-8226-6C0583C36666}"/>
    <hyperlink ref="X303" r:id="rId669" xr:uid="{FD12F337-1935-4A75-8E9A-C0E09A49361A}"/>
    <hyperlink ref="X315" r:id="rId670" xr:uid="{7283E40B-5BDF-4085-9738-5D0F8DF0602C}"/>
    <hyperlink ref="X220" r:id="rId671" xr:uid="{2F3819B8-FBFF-4E47-8730-E2A0BAFFE7F6}"/>
    <hyperlink ref="AD295" r:id="rId672" xr:uid="{B5D98B82-09F6-4631-8C61-0DAE610A4C86}"/>
    <hyperlink ref="X295" r:id="rId673" display="cproctor@citycharterschools.org" xr:uid="{2565C0A2-8CDD-4898-A42A-3BB52F1957D6}"/>
    <hyperlink ref="X45" r:id="rId674" xr:uid="{73613FB2-9027-4E96-8DEF-64F33B61D5F5}"/>
    <hyperlink ref="X48" r:id="rId675" xr:uid="{E7B8BC01-422C-4D7B-AE59-83DAC41C8B07}"/>
    <hyperlink ref="X50" r:id="rId676" xr:uid="{96CED1F1-62E2-4489-983C-0E2889C98DAA}"/>
    <hyperlink ref="X67" r:id="rId677" xr:uid="{3EFD1D84-D69F-4857-8E88-B92CBBC55019}"/>
    <hyperlink ref="X68" r:id="rId678" xr:uid="{4B2ED14D-3813-49C3-8CCE-9DAD9120C2FA}"/>
    <hyperlink ref="X79" r:id="rId679" xr:uid="{1FA85D37-F127-4F23-A2FD-F2CBEE38A970}"/>
    <hyperlink ref="X90" r:id="rId680" xr:uid="{90BCDB0F-C6E2-450E-8030-A3104697E631}"/>
    <hyperlink ref="X126" r:id="rId681" display="brush@equitasacademy.org" xr:uid="{1C39F100-AD1F-487A-835B-93BF432A8FE8}"/>
    <hyperlink ref="X128" r:id="rId682" xr:uid="{51A171AE-D873-4A9E-B1FA-41492E3B9CEA}"/>
    <hyperlink ref="X130" r:id="rId683" xr:uid="{CE0B99D0-3B63-44E4-BC82-C9E26226DF23}"/>
    <hyperlink ref="X14" r:id="rId684" xr:uid="{26E8D4B1-624E-4D88-B531-D995604CFEAD}"/>
    <hyperlink ref="X25" r:id="rId685" xr:uid="{C4C10929-0F0C-4F40-9B5E-BD307388A98B}"/>
    <hyperlink ref="X27" r:id="rId686" xr:uid="{953B33DB-E0A1-4A38-B3E3-196990AB242D}"/>
    <hyperlink ref="X30" r:id="rId687" xr:uid="{F62921DF-56C4-4B64-A9BC-85AE04B76F24}"/>
    <hyperlink ref="X31" r:id="rId688" xr:uid="{057C3224-BEF4-46BC-9E10-16ADFFFE1449}"/>
    <hyperlink ref="B168" r:id="rId689" display="Celerity Palmati Charter" xr:uid="{02D04BDF-4F25-4B75-8DEC-1DC1355C5401}"/>
    <hyperlink ref="X168" r:id="rId690" xr:uid="{330B9CE1-42CE-4C6C-B4D9-9E16A19CC405}"/>
    <hyperlink ref="X298" r:id="rId691" xr:uid="{19D27E77-6B43-4B68-9EDD-45E08F6F5BBE}"/>
    <hyperlink ref="X132" r:id="rId692" xr:uid="{4A8B470A-EE01-4276-BD6F-1C9931F64A3F}"/>
    <hyperlink ref="X133" r:id="rId693" xr:uid="{C84AF3FE-F635-4570-9569-AE224C80C30B}"/>
    <hyperlink ref="X143" r:id="rId694" xr:uid="{6FAD76C9-DB1E-449B-82B2-A2B7A8F1187A}"/>
    <hyperlink ref="X154" r:id="rId695" xr:uid="{DFC96424-0FC7-4ECA-A60F-343DE656675A}"/>
    <hyperlink ref="X155" r:id="rId696" xr:uid="{67D93448-27AB-4D57-B8F8-A0360AF2D97C}"/>
    <hyperlink ref="X169" r:id="rId697" display="dbrasch@iatk12.org" xr:uid="{E6FF8E51-E5EE-4362-A60A-57BB218515AA}"/>
    <hyperlink ref="X199" r:id="rId698" xr:uid="{C0F9EB5E-647E-46AF-8406-8A6523403D04}"/>
    <hyperlink ref="X207" r:id="rId699" xr:uid="{B97A711D-9E6E-4A3D-8890-60BB70E1A412}"/>
    <hyperlink ref="X208" r:id="rId700" xr:uid="{0BCF22B7-5B4C-4031-A83B-9F407D7BF36D}"/>
    <hyperlink ref="X249" r:id="rId701" xr:uid="{FBA18AD2-3D29-4F2A-B584-1CF53C5C5CC4}"/>
    <hyperlink ref="X257" r:id="rId702" xr:uid="{BA1E73E6-AE78-464C-B254-6ECB51043F66}"/>
    <hyperlink ref="X267" r:id="rId703" xr:uid="{961F2691-8C5B-4266-AD19-1F169CEDFD84}"/>
    <hyperlink ref="X75" r:id="rId704" xr:uid="{5CC1B206-338C-41F1-A9ED-61410B134875}"/>
    <hyperlink ref="X316" r:id="rId705" xr:uid="{7CC066B8-A7E9-4B7D-AB0F-79132F2B7DE7}"/>
    <hyperlink ref="X278" r:id="rId706" xr:uid="{DC33E6C9-B0E8-47C5-BD0B-3C6225E9819C}"/>
    <hyperlink ref="X283" r:id="rId707" xr:uid="{E217A218-0B75-4E30-AA64-13E986E0376E}"/>
    <hyperlink ref="X312" r:id="rId708" xr:uid="{BED1D265-2C1D-40A5-B4DE-AE4DA8B6FFDD}"/>
    <hyperlink ref="X323" r:id="rId709" xr:uid="{6B664B34-EED8-408C-BDD5-2FC9F75C1F71}"/>
    <hyperlink ref="X324" r:id="rId710" xr:uid="{A82758C7-CCC2-4FBF-96A6-AF8584320DD3}"/>
    <hyperlink ref="X250" r:id="rId711" xr:uid="{98AAAAC3-49C3-4799-B7F8-955179487C3C}"/>
    <hyperlink ref="X84" r:id="rId712" xr:uid="{6F764490-23D3-4DA5-AA10-E6389A0C223F}"/>
    <hyperlink ref="AD305" r:id="rId713" xr:uid="{E6BF371C-C782-4FC7-9AFB-7CFFF3F8910A}"/>
    <hyperlink ref="AD223" r:id="rId714" xr:uid="{0A2BD7E4-13B7-44E0-8F02-962DF648DC26}"/>
    <hyperlink ref="AD163" r:id="rId715" xr:uid="{57F13840-795C-4DFE-A610-2585C316379F}"/>
    <hyperlink ref="AD164" r:id="rId716" xr:uid="{0572DB12-5123-4F34-B018-841873332073}"/>
    <hyperlink ref="AD165" r:id="rId717" xr:uid="{08387BFB-5B12-4D5E-9AAF-BD6F1E4ECAFC}"/>
    <hyperlink ref="AD166" r:id="rId718" xr:uid="{DEC5CFB6-F404-4CB9-94FA-42258D5280A6}"/>
    <hyperlink ref="AD167" r:id="rId719" xr:uid="{07329799-9DF7-4AAA-8A88-1C6A8F1E9184}"/>
    <hyperlink ref="AD168" r:id="rId720" xr:uid="{18628FC1-0E15-429A-8067-6ABD9B49CC26}"/>
    <hyperlink ref="X164" r:id="rId721" xr:uid="{0ED98461-0C69-4A93-8AF1-CBA31132930F}"/>
    <hyperlink ref="X284" r:id="rId722" xr:uid="{71F3C6DB-E63E-4C39-9D0A-1BCB1F8C7D2E}"/>
    <hyperlink ref="AD117" r:id="rId723" xr:uid="{B105BAE7-1CFD-42E5-B618-5F96CB1E8CBB}"/>
    <hyperlink ref="AD146" r:id="rId724" xr:uid="{140CB380-70F3-4D47-88E5-8F0024F7857F}"/>
    <hyperlink ref="X192" r:id="rId725" xr:uid="{35B916BE-75D7-417C-969F-207DEC69B092}"/>
    <hyperlink ref="X202" r:id="rId726" xr:uid="{E3FF0CFA-5ED2-45F7-B3D3-042F219F0C7F}"/>
    <hyperlink ref="X187" r:id="rId727" xr:uid="{E023CFA8-0A3F-406A-A285-0E9D277E3385}"/>
    <hyperlink ref="B123" r:id="rId728" xr:uid="{04C5B60A-09FF-4379-8C60-039325E10E76}"/>
    <hyperlink ref="B3" r:id="rId729" xr:uid="{2E468E20-DD8A-47D3-B590-BF9878B83FFC}"/>
    <hyperlink ref="B190" r:id="rId730" xr:uid="{F28B3CED-9949-4E58-BDE0-9A9646BDC7D3}"/>
    <hyperlink ref="B273" r:id="rId731" xr:uid="{E57F5F8B-D467-41B8-8C09-F833161096D0}"/>
    <hyperlink ref="B279" r:id="rId732" display="Scholarship Preparatory Lomita-Harbor City" xr:uid="{DC9B5810-F2C9-45CC-9204-0A84926AF18B}"/>
    <hyperlink ref="B314" r:id="rId733" xr:uid="{F0F5E872-DA38-43D6-BEDA-62ECE13320B9}"/>
    <hyperlink ref="X3" r:id="rId734" xr:uid="{37E6D615-9612-4538-8B01-5C09DF8FBDA5}"/>
    <hyperlink ref="B138" r:id="rId735" display="GANAS Academy" xr:uid="{27EC35D2-62FF-4CC1-A46A-401EB7FF4D7C}"/>
    <hyperlink ref="X34" r:id="rId736" xr:uid="{2FF1A3E2-9E97-4F5C-AB4F-AF08C1D5F270}"/>
    <hyperlink ref="X273" r:id="rId737" xr:uid="{B2C12F20-92F0-4E02-A4B8-0E61A32344D4}"/>
    <hyperlink ref="X314" r:id="rId738" xr:uid="{0E86334D-F9CA-4C24-B7E2-B623CF15C8BB}"/>
    <hyperlink ref="AD314" r:id="rId739" xr:uid="{2A22CFF9-3DE7-4342-BBB4-D80894D2A8DF}"/>
    <hyperlink ref="AD138" r:id="rId740" xr:uid="{C6ADE9A6-4028-4087-9571-338302B55D00}"/>
    <hyperlink ref="X232" r:id="rId741" xr:uid="{EE559F60-7CAE-404D-8EB7-6BE99D769A93}"/>
    <hyperlink ref="X231" r:id="rId742" xr:uid="{3D6417CA-AB9E-43AF-94B4-BFFD6D4CACA4}"/>
    <hyperlink ref="X138" r:id="rId743" display="sjain@ganasacademy.org" xr:uid="{6616A514-253B-4D60-9829-F02C3A88D5B7}"/>
    <hyperlink ref="X180" r:id="rId744" xr:uid="{4E419919-1FC5-4999-A9EA-88F6ABFC7206}"/>
    <hyperlink ref="X177" r:id="rId745" display="kvega-washington@kippsocal.org" xr:uid="{139781BB-D6BD-419E-B025-F678D02579EE}"/>
    <hyperlink ref="X35" r:id="rId746" xr:uid="{69C0DCE8-DF3C-4A26-9D0B-CD284064364C}"/>
    <hyperlink ref="X36" r:id="rId747" xr:uid="{EBFF2301-C797-4EED-92EE-63BCCABEED63}"/>
    <hyperlink ref="AD7" r:id="rId748" xr:uid="{FBAC4257-4887-4DDE-9814-91EE947E25BF}"/>
    <hyperlink ref="X7" r:id="rId749" xr:uid="{2046A7C2-8D13-451D-9940-46FEA80CF132}"/>
    <hyperlink ref="AD39" r:id="rId750" xr:uid="{F49B75DC-B4D2-4E4D-B61D-C9C151FB7480}"/>
    <hyperlink ref="AD37" r:id="rId751" xr:uid="{322CCEC5-E52B-407E-AA15-195637A9B8D3}"/>
    <hyperlink ref="AD44" r:id="rId752" xr:uid="{C13BD7EA-F31E-4B9F-BE17-C55F849508E9}"/>
    <hyperlink ref="AD126" r:id="rId753" xr:uid="{889BF64A-49E1-4F6F-89FA-61E916B6BFCB}"/>
    <hyperlink ref="AD120" r:id="rId754" xr:uid="{81A83286-9846-4DA3-A217-C171DC32F0AF}"/>
    <hyperlink ref="AD145" r:id="rId755" xr:uid="{ED3BD0F3-F4A9-4011-9006-DBCD31F83D92}"/>
    <hyperlink ref="B110" r:id="rId756" display="USC College Prep Orange Campus" xr:uid="{B1A9D00A-6871-4668-A5EC-0CD2824E774D}"/>
    <hyperlink ref="X153" r:id="rId757" xr:uid="{C475F9FA-3EC1-4D98-8ED5-31C24815E983}"/>
    <hyperlink ref="X157" r:id="rId758" xr:uid="{DE20D73D-7192-456C-B96B-BD827DA99960}"/>
    <hyperlink ref="AD157" r:id="rId759" xr:uid="{0E94BBE0-FDBA-40DD-953B-0D0FF3C54B38}"/>
    <hyperlink ref="X158" r:id="rId760" xr:uid="{1D44E09E-8307-4A10-AE4B-E169A2AFFBFE}"/>
    <hyperlink ref="X182" r:id="rId761" xr:uid="{CBF051A0-0C76-4C06-9ADF-EFFA9E91D9F1}"/>
    <hyperlink ref="AD183" r:id="rId762" xr:uid="{76F060E8-0FFE-4378-80A1-176E418F8CC5}"/>
    <hyperlink ref="X185" r:id="rId763" xr:uid="{C1021E43-C561-4C56-825A-B3B04F7B16F7}"/>
    <hyperlink ref="AD185" r:id="rId764" xr:uid="{54EFDEF1-6BC6-40A4-93D2-32FAFEE7C4B4}"/>
    <hyperlink ref="AD187" r:id="rId765" xr:uid="{775E3DAB-B345-4FDA-B5A5-5C88DF70434B}"/>
    <hyperlink ref="AD188" r:id="rId766" xr:uid="{5B046BA9-6C1F-49A9-AD01-0B27331FE1B7}"/>
    <hyperlink ref="X190" r:id="rId767" xr:uid="{00EC0F54-3FE8-4BFF-8E3C-E46214CFFDCF}"/>
    <hyperlink ref="AD190" r:id="rId768" xr:uid="{E230C7BF-D71C-4E32-954B-EB18A2803CE2}"/>
    <hyperlink ref="AD192" r:id="rId769" xr:uid="{52CCFC2F-281C-46D5-A004-F9C103A669AF}"/>
    <hyperlink ref="AD193" r:id="rId770" xr:uid="{70CAA5EC-FDC6-44EF-AFD8-89AC3746A874}"/>
    <hyperlink ref="AD195" r:id="rId771" display="https://www.kippsocal.org/scholar/index" xr:uid="{274A4550-001B-4276-AED4-1BBA4231D76D}"/>
    <hyperlink ref="AD196" r:id="rId772" xr:uid="{9260B318-3254-43BD-A10D-1D3477A1D848}"/>
    <hyperlink ref="X209" r:id="rId773" display="varina@losfelizarts.org" xr:uid="{A0D5C8FB-E07F-4B95-BB6B-2DEEA3627E21}"/>
    <hyperlink ref="AB213" r:id="rId774" display="Dr. Caprice Young_x000a_ceo@magnoliapublicschools.org" xr:uid="{455C6D5F-E60C-49CD-9CC6-734E466FE78C}"/>
    <hyperlink ref="B230" r:id="rId775" display="New Designs Charter" xr:uid="{EB9086DD-5300-42DA-82C6-EADAC55B888F}"/>
    <hyperlink ref="X230" r:id="rId776" xr:uid="{80E2AAB8-9A8F-4DE0-A604-EC0AD885C5B3}"/>
    <hyperlink ref="AD230" r:id="rId777" xr:uid="{9047449A-7A75-4C70-AB9C-5B20B82E2F73}"/>
    <hyperlink ref="AD236" r:id="rId778" xr:uid="{3B535290-D8C8-4F23-94A3-B76F720C03CE}"/>
    <hyperlink ref="AD237" r:id="rId779" xr:uid="{D6135B47-CD32-4B23-9BC9-4A1E7B1229A0}"/>
    <hyperlink ref="AD277" r:id="rId780" xr:uid="{3EC4F7E6-00DB-4BCA-912B-5859E3A923D6}"/>
    <hyperlink ref="AD289" r:id="rId781" display="www.synergykineticacademy.org" xr:uid="{84528036-F834-4241-97F5-8EEAD42FB3D7}"/>
    <hyperlink ref="AD304" r:id="rId782" xr:uid="{36F79CE9-4AE9-448B-B26C-98E34CFD5BB2}"/>
    <hyperlink ref="AD306" r:id="rId783" xr:uid="{A37DAC49-60B4-4E4B-A16E-1D063C219CAA}"/>
    <hyperlink ref="AD324" r:id="rId784" xr:uid="{2ABB2E92-E0DF-4B90-8226-D50DD66405B2}"/>
    <hyperlink ref="AD44:AD49" r:id="rId785" display="http://ca.greendot.org" xr:uid="{5A60846B-C88A-4406-BCD8-5CCBC9C92D26}"/>
    <hyperlink ref="AD243" r:id="rId786" xr:uid="{B0388024-F4DA-468A-B4D5-6E1D11D054A4}"/>
    <hyperlink ref="X201" r:id="rId787" xr:uid="{7FE8E6C2-7049-4DF1-8D20-25BB63CFE2B4}"/>
    <hyperlink ref="X210" r:id="rId788" display="varina@losfelizarts.org" xr:uid="{8C9449E9-562A-4995-BE03-47A5CC648C97}"/>
    <hyperlink ref="X189" r:id="rId789" xr:uid="{EAE4A77F-A77B-416B-96B9-19799B6A3C28}"/>
    <hyperlink ref="AD33" r:id="rId790" xr:uid="{BA65F813-E01C-4CDB-B557-6F5D08D55899}"/>
    <hyperlink ref="X268" r:id="rId791" xr:uid="{31355494-87A1-48F5-8371-CBD21182EC49}"/>
    <hyperlink ref="X265" r:id="rId792" xr:uid="{ED1E2659-AF83-4B6B-809E-A28AE434ED2C}"/>
    <hyperlink ref="X264" r:id="rId793" display="c.rivas@pucschools.org" xr:uid="{612ADCE2-1B5C-426B-AD6D-2688BD787899}"/>
    <hyperlink ref="X260" r:id="rId794" xr:uid="{54FA2B41-9442-4258-B6AC-3FBF929568DE}"/>
    <hyperlink ref="X261" r:id="rId795" xr:uid="{9A495018-FD24-4BCB-A546-24B0DD971FB9}"/>
    <hyperlink ref="X258" r:id="rId796" display="g.gasca@pucschools.org" xr:uid="{2AD0F55F-BD73-4ADE-879B-E5457E78FB6B}"/>
    <hyperlink ref="X266" r:id="rId797" display="g.gasca@pucschools.org" xr:uid="{2E111482-82EE-40D7-B672-CC37B840264B}"/>
    <hyperlink ref="X243" r:id="rId798" xr:uid="{9C6ECBAD-CFC5-4625-BBAC-16B70E6C476C}"/>
    <hyperlink ref="X110" r:id="rId799" xr:uid="{5C5C2C63-18CB-44E1-9A1B-02FC30F38803}"/>
    <hyperlink ref="AB212" r:id="rId800" display="Dr. Caprice Young_x000a_ceo@magnoliapublicschools.org" xr:uid="{72171EB3-3F8F-45A5-A671-3B7D0E42F434}"/>
    <hyperlink ref="X142" r:id="rId801" xr:uid="{C638400D-43CA-49E9-B648-DB39B19212C5}"/>
    <hyperlink ref="AD50" r:id="rId802" xr:uid="{FA2EFC0B-CFB5-49AC-AAC8-07311C53B697}"/>
    <hyperlink ref="X24" r:id="rId803" display="nmikolenko@laalliance.org" xr:uid="{82130963-4B2E-4407-89E4-7452AC423C9F}"/>
    <hyperlink ref="X292" r:id="rId804" xr:uid="{B38DA46B-D89B-4E20-9BF6-01919C098311}"/>
    <hyperlink ref="AD177" r:id="rId805" xr:uid="{53D2C3E5-CE77-49D1-AF16-784C1A827C1F}"/>
    <hyperlink ref="AD179" r:id="rId806" xr:uid="{A6E40A17-7A46-4079-BF5A-D0F6E6518484}"/>
    <hyperlink ref="AD182" r:id="rId807" xr:uid="{D736891F-4C2C-49CD-8E67-09212BB3587C}"/>
    <hyperlink ref="AD186" r:id="rId808" xr:uid="{687E91E8-DC98-49C0-ADEF-1BF3957F36D1}"/>
    <hyperlink ref="X91" r:id="rId809" display="mailto:hgehring@cwclosangeles.org" xr:uid="{17F27B34-5083-428E-85FD-27CCF27AC52C}"/>
    <hyperlink ref="B89" r:id="rId810" xr:uid="{FE0F2E7D-B0B9-4D8B-A5DA-D546AB52706E}"/>
    <hyperlink ref="B115" r:id="rId811" xr:uid="{AFE06699-7802-405B-8217-A7F3352BFEB1}"/>
    <hyperlink ref="B124" r:id="rId812" xr:uid="{271BFA40-49A8-48D6-89C3-FD019A2C75A4}"/>
    <hyperlink ref="B161" r:id="rId813" xr:uid="{76716728-E3F5-4AA8-A940-61B38026330F}"/>
    <hyperlink ref="B35" r:id="rId814" xr:uid="{5F6DA0A2-3ADB-41B3-BD2F-4D795262839F}"/>
    <hyperlink ref="B36" r:id="rId815" xr:uid="{794B692A-8A68-4F59-B7DF-42E574E6AA46}"/>
    <hyperlink ref="B34" r:id="rId816" xr:uid="{0CAFA8A3-2EA4-4537-82F0-6C3A82392E0A}"/>
    <hyperlink ref="X115" r:id="rId817" xr:uid="{EF9BA366-74A4-4A46-A94D-37BE51DD8DC0}"/>
    <hyperlink ref="X194" r:id="rId818" xr:uid="{0A176C1D-B2D8-48EF-B3D6-D36422130F5B}"/>
    <hyperlink ref="X137" r:id="rId819" display="mailto:lwilliams@gabri.org" xr:uid="{3D68228D-B16D-4F6B-AD48-00914EFD2F34}"/>
    <hyperlink ref="X136" r:id="rId820" xr:uid="{36C71C2D-55A3-4842-AF2B-83D9CF294253}"/>
    <hyperlink ref="X92" r:id="rId821" display="gillian.smith@cwcmarvista.org" xr:uid="{A69C408B-88C9-45A8-B179-AF99A1A207C2}"/>
    <hyperlink ref="X300" r:id="rId822" xr:uid="{1FF6E7CF-423B-47FD-AE79-87F7C7756066}"/>
    <hyperlink ref="B107" r:id="rId823" xr:uid="{BC4899D9-6493-47C9-BC97-EBBFA276AF51}"/>
    <hyperlink ref="X52" r:id="rId824" xr:uid="{32F6549F-8168-4287-9871-854026F7F0CC}"/>
    <hyperlink ref="AD19" r:id="rId825" xr:uid="{D611BA0A-C622-4281-A6E4-9111C56CB89D}"/>
    <hyperlink ref="AD21" r:id="rId826" xr:uid="{3C459E00-911F-44CF-87B3-01A69EDAC96D}"/>
    <hyperlink ref="AD45" r:id="rId827" xr:uid="{818E0B6B-6F9A-4346-A779-407BF9D3A441}"/>
    <hyperlink ref="AD43" r:id="rId828" xr:uid="{780DF77E-7CA1-4B0A-AB92-A24481DD8E69}"/>
    <hyperlink ref="X37" r:id="rId829" xr:uid="{1B8D361F-7312-4115-B0DA-363CEE0478E0}"/>
    <hyperlink ref="AD46" r:id="rId830" xr:uid="{1E87EAF0-73CF-41BC-B3C7-EA5DC4736844}"/>
    <hyperlink ref="AD40" r:id="rId831" xr:uid="{58F5A91B-39C4-4B7E-92D5-086B97CB6B0F}"/>
    <hyperlink ref="AD47" r:id="rId832" xr:uid="{F85F40A7-F048-418E-A534-6A5C8DCA384D}"/>
    <hyperlink ref="AD49" r:id="rId833" xr:uid="{8AD98902-7F4A-4061-A2B2-6ACE20FEC1F7}"/>
    <hyperlink ref="AD42" r:id="rId834" xr:uid="{AD169826-9140-4424-860C-F1F5E0E3B362}"/>
    <hyperlink ref="AD48" r:id="rId835" xr:uid="{8F285C70-6519-4F1F-8E17-DAFB48B77F8A}"/>
    <hyperlink ref="X78" r:id="rId836" xr:uid="{65464E36-9161-4741-95A5-1897711B1E05}"/>
    <hyperlink ref="AD89" r:id="rId837" xr:uid="{9B68E89B-295C-4A17-BB2B-C190852FF3C0}"/>
    <hyperlink ref="AD91" r:id="rId838" xr:uid="{A1C3A953-FCBE-4FD3-B20D-3CE83CB17ABA}"/>
    <hyperlink ref="X107" r:id="rId839" xr:uid="{7BF832C7-5243-4FEB-97C8-68BACD745BFC}"/>
    <hyperlink ref="X113" r:id="rId840" xr:uid="{9EBF22EB-89D2-4069-8636-8C011D07C9AA}"/>
    <hyperlink ref="AD121" r:id="rId841" xr:uid="{8764A5E6-888B-4958-B437-6CAB36AC6C27}"/>
    <hyperlink ref="AD123" r:id="rId842" xr:uid="{D701BBB8-A2F8-4DCB-B075-85C2B9FE2150}"/>
    <hyperlink ref="AD124" r:id="rId843" xr:uid="{9CBF2203-0214-4270-8EB3-D044194AFC44}"/>
    <hyperlink ref="X124" r:id="rId844" display="iseok@equitasacademy.org" xr:uid="{FF460CA3-DD31-4762-A7F7-D0A6CF9CAEBE}"/>
    <hyperlink ref="AD107" r:id="rId845" display="www.ednovate.org/south-la" xr:uid="{143945F7-ACE9-422C-898C-80CCDD3A53A6}"/>
    <hyperlink ref="X247" r:id="rId846" xr:uid="{2E607194-0D7F-4547-A0D9-2CBDA184E32D}"/>
    <hyperlink ref="X129" r:id="rId847" xr:uid="{61EF5970-AE2C-4169-A0B7-54793205D5C0}"/>
    <hyperlink ref="X131" r:id="rId848" xr:uid="{D0F87134-8DF2-4AC4-B0EF-DD8448989E87}"/>
    <hyperlink ref="AD133" r:id="rId849" xr:uid="{68216C12-F5E6-47E0-A9F7-4E7A4416F033}"/>
    <hyperlink ref="B125" r:id="rId850" display="Equitas Academy 6" xr:uid="{EC45CEB1-BA6C-480A-89F8-2705D8676983}"/>
    <hyperlink ref="AD125" r:id="rId851" xr:uid="{0F9ECC03-6E7E-4CD3-A54D-2B0CC8A322CB}"/>
    <hyperlink ref="AD135" r:id="rId852" xr:uid="{6B034BD5-5D8C-4471-9749-2CE9D5697133}"/>
    <hyperlink ref="AD122" r:id="rId853" xr:uid="{091E2B6D-DADD-4713-99F7-8A5B317D4249}"/>
    <hyperlink ref="AD113" r:id="rId854" xr:uid="{BE67A11F-BEC0-4EB3-A8BF-2DF9786AC77C}"/>
    <hyperlink ref="AD136" r:id="rId855" xr:uid="{85BD36A6-73A9-4FEE-8B29-7A034369E206}"/>
    <hyperlink ref="X145" r:id="rId856" xr:uid="{B4B75E3E-1A56-43E8-868E-D1753CB3B0AE}"/>
    <hyperlink ref="AD160" r:id="rId857" display="ingeniumcharter.org" xr:uid="{103381A2-68C1-4FBB-90DD-3DED567269D5}"/>
    <hyperlink ref="B181" r:id="rId858" display="KIPP Corazon Academy" xr:uid="{A80B3AAB-7A50-4CB7-A33E-8B09062DC797}"/>
    <hyperlink ref="X181" r:id="rId859" xr:uid="{8AF9E866-181D-46D6-82DE-4D0B11E17118}"/>
    <hyperlink ref="AD181" r:id="rId860" xr:uid="{E3A87B67-E67C-4005-AF77-294F13EE5D2E}"/>
    <hyperlink ref="B184" r:id="rId861" display="KIPP Ignite Academy" xr:uid="{6F09DF33-0FC6-4B3E-B11A-20271D29B61B}"/>
    <hyperlink ref="X184" r:id="rId862" xr:uid="{88A79E38-DF01-4018-95A1-629BA2A3F7CE}"/>
    <hyperlink ref="AD184" r:id="rId863" xr:uid="{6B7EBC07-6F3F-41F7-AF97-26A6FEC491B1}"/>
    <hyperlink ref="B191" r:id="rId864" display="KIPP Pueblo Unido" xr:uid="{AF230B2B-A4B0-4191-8E33-2AF2E632E08A}"/>
    <hyperlink ref="AD191" r:id="rId865" xr:uid="{3DBE07E9-E734-4DD8-B432-EC8EB954DA72}"/>
    <hyperlink ref="X191" r:id="rId866" xr:uid="{9A4432B6-7317-4C3E-AD8A-0EFE3D012A6C}"/>
    <hyperlink ref="AD194" r:id="rId867" xr:uid="{A5BD7B62-667E-425A-9D1F-4D78EB29F9C4}"/>
    <hyperlink ref="X179" r:id="rId868" display="kvega-washington@kippsocal.org" xr:uid="{C7761354-C9F7-4997-B04B-82A5D6AE4ABD}"/>
    <hyperlink ref="X178" r:id="rId869" display="kvega-washington@kippsocal.org" xr:uid="{82435516-88DF-4A13-B74A-AE8E33321ABE}"/>
    <hyperlink ref="X218" r:id="rId870" xr:uid="{357C2BBD-7C6A-48EE-8B68-E93F00D55144}"/>
    <hyperlink ref="AB214" r:id="rId871" display="Dr. Caprice Young_x000a_ceo@magnoliapublicschools.org" xr:uid="{7B73F26B-3D8D-4AC7-97C5-15441641A7A6}"/>
    <hyperlink ref="AD257" r:id="rId872" xr:uid="{2D84DB60-1656-46F7-8F7F-8014449770E9}"/>
    <hyperlink ref="X279" r:id="rId873" display="hluu@scholarshipschools.org " xr:uid="{E98F282A-3874-403F-979F-402E84F79EC7}"/>
    <hyperlink ref="AD279" r:id="rId874" xr:uid="{53A7B986-E70B-439C-BC43-4063C8F3EEAC}"/>
    <hyperlink ref="X5" r:id="rId875" xr:uid="{49D908FD-3420-4C9B-83EC-169C7D372636}"/>
    <hyperlink ref="AD292" r:id="rId876" xr:uid="{9CCBAD60-8F86-4B72-92EB-6B04C6D84D37}"/>
    <hyperlink ref="AD293" r:id="rId877" xr:uid="{23962645-06AC-4833-845D-DCE4A8FDE943}"/>
    <hyperlink ref="AD294" r:id="rId878" xr:uid="{B86AB3DA-E029-4F82-8616-794DCFF80DE5}"/>
    <hyperlink ref="AD85" r:id="rId879" xr:uid="{A917456E-1ED6-4527-AD12-765D8DADBF7E}"/>
    <hyperlink ref="AD302" r:id="rId880" xr:uid="{4528D735-42E6-414C-9539-F383B84D28A6}"/>
    <hyperlink ref="AD254" r:id="rId881" xr:uid="{C7E7192C-C1B2-4394-9D42-A5E4C0A6FAB9}"/>
    <hyperlink ref="AD298" r:id="rId882" xr:uid="{AEB3A27B-B03B-43F1-966A-FCDE5DF2A8D3}"/>
    <hyperlink ref="AD319" r:id="rId883" xr:uid="{39746873-4877-429C-A3E8-5294141CEB4F}"/>
    <hyperlink ref="AD65" r:id="rId884" xr:uid="{42827868-D917-4F54-8CED-A058A6DE807D}"/>
    <hyperlink ref="AD219" r:id="rId885" xr:uid="{9C1AD24D-BC7C-40F5-8411-3F4D13E9BD5E}"/>
    <hyperlink ref="AD317" r:id="rId886" xr:uid="{E922F234-7153-4920-B47C-14A47E43C1C7}"/>
    <hyperlink ref="AD57" r:id="rId887" xr:uid="{DBA98DFA-F801-4212-AC8B-AA9C90E772A2}"/>
    <hyperlink ref="AD197" r:id="rId888" xr:uid="{86030FA2-6CCC-4AAB-87BB-4C6F3EF99BE2}"/>
    <hyperlink ref="AD115" r:id="rId889" xr:uid="{7FADE68A-1FD2-428D-A1DA-051C9A739A07}"/>
    <hyperlink ref="X151" r:id="rId890" xr:uid="{5C108496-0C60-43E1-B7DA-893E760B3CFB}"/>
    <hyperlink ref="AD3" r:id="rId891" xr:uid="{DEA3F4C8-1D8B-4F39-A414-627199EE5A9D}"/>
    <hyperlink ref="AD276" r:id="rId892" xr:uid="{ED4D43EE-9CFF-40BC-B807-21825DFE7DEA}"/>
    <hyperlink ref="AD118" r:id="rId893" xr:uid="{B1A20CC8-A004-47E9-978A-D3331BF55CC5}"/>
    <hyperlink ref="AD228" r:id="rId894" xr:uid="{AB6E1B7C-D68F-4CFE-9CF3-145B5012A4A1}"/>
    <hyperlink ref="X106" r:id="rId895" xr:uid="{A5ADA5DE-9EA4-4BD9-AA1F-996C098A3A58}"/>
    <hyperlink ref="X309:X311" r:id="rId896" display="framirez@myvaughncharter.com" xr:uid="{D46A1494-1AA1-460D-A3C4-7504A3E1BFC4}"/>
    <hyperlink ref="AD285" r:id="rId897" xr:uid="{D10C8722-5F97-4C14-9973-0F95981D00AA}"/>
    <hyperlink ref="X325" r:id="rId898" xr:uid="{87B6ADB8-6061-437C-8FDD-8E05D6F749D1}"/>
    <hyperlink ref="X66" r:id="rId899" display="mailto:mrsimonsen@coronacharter.org" xr:uid="{F9B75DA9-10F5-4BD1-A278-9F275C8B3C62}"/>
    <hyperlink ref="AD178" r:id="rId900" xr:uid="{3ED992B8-6C42-4B59-80B6-03CB98ADD267}"/>
    <hyperlink ref="X125" r:id="rId901" display="iseok@equitasacademy.org" xr:uid="{F834E4BF-F355-4172-A9C5-31798DD99E6F}"/>
  </hyperlinks>
  <pageMargins left="0.7" right="0.7" top="0.75" bottom="0.75" header="0.3" footer="0.3"/>
  <pageSetup orientation="portrait" horizontalDpi="4294967295" verticalDpi="4294967295" r:id="rId902"/>
  <headerFooter>
    <oddHeader>&amp;CCharter Schools Division School Directory 2020-2021</oddHeader>
    <oddFooter>&amp;C&amp;P</oddFooter>
  </headerFooter>
  <legacyDrawing r:id="rId90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330"/>
  <sheetViews>
    <sheetView zoomScale="82" zoomScaleNormal="82" workbookViewId="0">
      <pane xSplit="4" ySplit="1" topLeftCell="E296" activePane="bottomRight" state="frozen"/>
      <selection pane="topRight" activeCell="E1" sqref="E1"/>
      <selection pane="bottomLeft" activeCell="A2" sqref="A2"/>
      <selection pane="bottomRight" activeCell="I300" sqref="I300"/>
    </sheetView>
  </sheetViews>
  <sheetFormatPr defaultColWidth="11.5546875" defaultRowHeight="15.05" x14ac:dyDescent="0.3"/>
  <cols>
    <col min="1" max="1" width="7.88671875" style="147" bestFit="1" customWidth="1"/>
    <col min="2" max="2" width="7.109375" style="179" customWidth="1"/>
    <col min="3" max="3" width="13.109375" style="172" customWidth="1"/>
    <col min="4" max="4" width="53.5546875" style="76" customWidth="1"/>
    <col min="5" max="5" width="23.88671875" style="74" customWidth="1"/>
    <col min="6" max="6" width="11.109375" style="147" customWidth="1"/>
    <col min="7" max="7" width="15.88671875" style="172" customWidth="1"/>
    <col min="8" max="8" width="19.6640625" style="180" customWidth="1"/>
    <col min="9" max="9" width="40.109375" style="76" customWidth="1"/>
    <col min="10" max="10" width="51.88671875" style="76" customWidth="1"/>
    <col min="11" max="11" width="24.109375" style="212" customWidth="1"/>
    <col min="12" max="12" width="22" style="172" customWidth="1"/>
    <col min="13" max="13" width="15.6640625" style="172" customWidth="1"/>
    <col min="14" max="14" width="26.6640625" style="76" customWidth="1"/>
    <col min="15" max="15" width="17.44140625" style="76" customWidth="1"/>
    <col min="16" max="16" width="16.5546875" style="76" customWidth="1"/>
    <col min="17" max="17" width="27.33203125" style="76" customWidth="1"/>
    <col min="18" max="18" width="25.33203125" style="76" customWidth="1"/>
    <col min="19" max="19" width="18" style="76" customWidth="1"/>
    <col min="20" max="20" width="9.88671875" style="74" customWidth="1"/>
    <col min="21" max="21" width="15" style="74" customWidth="1"/>
    <col min="22" max="22" width="18.44140625" style="206" customWidth="1"/>
    <col min="23" max="23" width="12" style="172" customWidth="1"/>
    <col min="24" max="24" width="18.109375" style="172" customWidth="1"/>
    <col min="25" max="25" width="9.5546875" style="74" customWidth="1"/>
    <col min="26" max="26" width="14.5546875" style="74" customWidth="1"/>
    <col min="27" max="27" width="12.6640625" style="74" customWidth="1"/>
    <col min="28" max="28" width="13.44140625" style="172" customWidth="1"/>
    <col min="29" max="29" width="23.5546875" style="121" customWidth="1"/>
    <col min="30" max="30" width="32.33203125" style="76" customWidth="1"/>
    <col min="31" max="31" width="21.5546875" style="74" customWidth="1"/>
    <col min="32" max="32" width="12.109375" style="74" customWidth="1"/>
    <col min="33" max="33" width="22.44140625" style="76" customWidth="1"/>
    <col min="34" max="34" width="23.44140625" style="74" customWidth="1"/>
    <col min="35" max="35" width="41.88671875" style="76" customWidth="1"/>
    <col min="36" max="36" width="43.33203125" style="76" customWidth="1"/>
    <col min="37" max="37" width="27.6640625" style="74" customWidth="1"/>
    <col min="38" max="38" width="27.6640625" style="74" hidden="1" customWidth="1"/>
    <col min="39" max="39" width="32.6640625" style="74" customWidth="1"/>
    <col min="40" max="40" width="27.6640625" style="74" hidden="1" customWidth="1"/>
    <col min="41" max="41" width="27.6640625" style="74" customWidth="1"/>
    <col min="42" max="42" width="12.5546875" style="147" customWidth="1"/>
    <col min="43" max="43" width="53" style="76" customWidth="1"/>
    <col min="44" max="44" width="37.6640625" style="76" customWidth="1"/>
    <col min="45" max="45" width="47.5546875" style="76" customWidth="1"/>
    <col min="46" max="46" width="40" style="76" customWidth="1"/>
    <col min="47" max="47" width="17" style="76" customWidth="1"/>
    <col min="48" max="48" width="15.44140625" style="74" customWidth="1"/>
    <col min="49" max="49" width="12.88671875" style="74" customWidth="1"/>
    <col min="50" max="50" width="45.109375" style="76" customWidth="1"/>
    <col min="51" max="51" width="23.33203125" style="76" customWidth="1"/>
    <col min="52" max="16384" width="11.5546875" style="74"/>
  </cols>
  <sheetData>
    <row r="1" spans="1:51" s="76" customFormat="1" ht="82.5" customHeight="1" x14ac:dyDescent="0.3">
      <c r="A1" s="146"/>
      <c r="B1" s="162"/>
      <c r="C1" s="163" t="s">
        <v>3610</v>
      </c>
      <c r="D1" s="130" t="s">
        <v>0</v>
      </c>
      <c r="E1" s="131" t="s">
        <v>1</v>
      </c>
      <c r="F1" s="131" t="s">
        <v>2</v>
      </c>
      <c r="G1" s="132" t="s">
        <v>3</v>
      </c>
      <c r="H1" s="131" t="s">
        <v>4</v>
      </c>
      <c r="I1" s="131" t="s">
        <v>5</v>
      </c>
      <c r="J1" s="131" t="s">
        <v>6</v>
      </c>
      <c r="K1" s="138" t="s">
        <v>3713</v>
      </c>
      <c r="L1" s="131" t="s">
        <v>7</v>
      </c>
      <c r="M1" s="131" t="s">
        <v>3609</v>
      </c>
      <c r="N1" s="131" t="s">
        <v>3602</v>
      </c>
      <c r="O1" s="131" t="s">
        <v>8</v>
      </c>
      <c r="P1" s="131" t="s">
        <v>9</v>
      </c>
      <c r="Q1" s="131" t="s">
        <v>10</v>
      </c>
      <c r="R1" s="131" t="s">
        <v>11</v>
      </c>
      <c r="S1" s="131" t="s">
        <v>12</v>
      </c>
      <c r="T1" s="133" t="s">
        <v>13</v>
      </c>
      <c r="U1" s="131" t="s">
        <v>14</v>
      </c>
      <c r="V1" s="138" t="s">
        <v>15</v>
      </c>
      <c r="W1" s="131" t="s">
        <v>16</v>
      </c>
      <c r="X1" s="131" t="s">
        <v>17</v>
      </c>
      <c r="Y1" s="131" t="s">
        <v>18</v>
      </c>
      <c r="Z1" s="138" t="s">
        <v>19</v>
      </c>
      <c r="AA1" s="131" t="s">
        <v>20</v>
      </c>
      <c r="AB1" s="132" t="s">
        <v>3591</v>
      </c>
      <c r="AC1" s="139" t="s">
        <v>21</v>
      </c>
      <c r="AD1" s="133" t="s">
        <v>22</v>
      </c>
      <c r="AE1" s="133" t="s">
        <v>23</v>
      </c>
      <c r="AF1" s="131" t="s">
        <v>24</v>
      </c>
      <c r="AG1" s="134" t="s">
        <v>25</v>
      </c>
      <c r="AH1" s="135" t="s">
        <v>26</v>
      </c>
      <c r="AI1" s="131" t="s">
        <v>27</v>
      </c>
      <c r="AJ1" s="131" t="s">
        <v>3694</v>
      </c>
      <c r="AK1" s="131" t="s">
        <v>28</v>
      </c>
      <c r="AL1" s="140" t="s">
        <v>29</v>
      </c>
      <c r="AM1" s="131" t="s">
        <v>30</v>
      </c>
      <c r="AN1" s="140" t="s">
        <v>31</v>
      </c>
      <c r="AO1" s="131" t="s">
        <v>32</v>
      </c>
      <c r="AP1" s="131" t="s">
        <v>3590</v>
      </c>
      <c r="AQ1" s="208" t="s">
        <v>33</v>
      </c>
      <c r="AR1" s="136" t="s">
        <v>3708</v>
      </c>
      <c r="AS1" s="136" t="s">
        <v>34</v>
      </c>
      <c r="AT1" s="215" t="s">
        <v>35</v>
      </c>
      <c r="AU1" s="131" t="s">
        <v>3592</v>
      </c>
      <c r="AV1" s="131" t="s">
        <v>38</v>
      </c>
      <c r="AW1" s="131" t="s">
        <v>3282</v>
      </c>
      <c r="AX1" s="136" t="s">
        <v>36</v>
      </c>
      <c r="AY1" s="136" t="s">
        <v>37</v>
      </c>
    </row>
    <row r="2" spans="1:51" s="172" customFormat="1" ht="65.150000000000006" customHeight="1" x14ac:dyDescent="0.3">
      <c r="A2" s="144" t="s">
        <v>3397</v>
      </c>
      <c r="B2" s="164">
        <f>B1+1</f>
        <v>1</v>
      </c>
      <c r="C2" s="101">
        <v>2156</v>
      </c>
      <c r="D2" s="153" t="s">
        <v>39</v>
      </c>
      <c r="E2" s="3" t="s">
        <v>40</v>
      </c>
      <c r="F2" s="84" t="s">
        <v>41</v>
      </c>
      <c r="G2" s="85" t="s">
        <v>42</v>
      </c>
      <c r="H2" s="1" t="s">
        <v>43</v>
      </c>
      <c r="I2" s="4" t="s">
        <v>44</v>
      </c>
      <c r="J2" s="4"/>
      <c r="K2" s="209"/>
      <c r="L2" s="86">
        <v>215601</v>
      </c>
      <c r="M2" s="86"/>
      <c r="N2" s="4" t="s">
        <v>45</v>
      </c>
      <c r="O2" s="4" t="s">
        <v>45</v>
      </c>
      <c r="P2" s="4"/>
      <c r="Q2" s="4"/>
      <c r="R2" s="1" t="s">
        <v>46</v>
      </c>
      <c r="S2" s="1" t="s">
        <v>47</v>
      </c>
      <c r="T2" s="84">
        <v>5</v>
      </c>
      <c r="U2" s="84" t="s">
        <v>48</v>
      </c>
      <c r="V2" s="87">
        <v>43646</v>
      </c>
      <c r="W2" s="84">
        <v>2</v>
      </c>
      <c r="X2" s="84" t="s">
        <v>49</v>
      </c>
      <c r="Y2" s="84" t="s">
        <v>50</v>
      </c>
      <c r="Z2" s="87">
        <v>41681</v>
      </c>
      <c r="AA2" s="84">
        <v>1215601</v>
      </c>
      <c r="AB2" s="84">
        <v>1101</v>
      </c>
      <c r="AC2" s="84" t="s">
        <v>3236</v>
      </c>
      <c r="AD2" s="4" t="s">
        <v>51</v>
      </c>
      <c r="AE2" s="17" t="s">
        <v>52</v>
      </c>
      <c r="AF2" s="84">
        <v>90255</v>
      </c>
      <c r="AG2" s="1" t="s">
        <v>53</v>
      </c>
      <c r="AH2" s="84" t="s">
        <v>54</v>
      </c>
      <c r="AI2" s="2" t="s">
        <v>3632</v>
      </c>
      <c r="AJ2" s="4" t="s">
        <v>3633</v>
      </c>
      <c r="AK2" s="88" t="s">
        <v>55</v>
      </c>
      <c r="AL2" s="88" t="s">
        <v>56</v>
      </c>
      <c r="AM2" s="88" t="s">
        <v>56</v>
      </c>
      <c r="AN2" s="17" t="s">
        <v>57</v>
      </c>
      <c r="AO2" s="17" t="s">
        <v>169</v>
      </c>
      <c r="AP2" s="84"/>
      <c r="AQ2" s="4" t="s">
        <v>58</v>
      </c>
      <c r="AR2" s="217"/>
      <c r="AS2" s="216" t="s">
        <v>3676</v>
      </c>
      <c r="AT2" s="7" t="s">
        <v>59</v>
      </c>
      <c r="AU2" s="17"/>
      <c r="AV2" s="17"/>
      <c r="AW2" s="84"/>
      <c r="AX2" s="2" t="s">
        <v>3634</v>
      </c>
      <c r="AY2" s="8" t="s">
        <v>3635</v>
      </c>
    </row>
    <row r="3" spans="1:51" s="172" customFormat="1" ht="65.150000000000006" customHeight="1" x14ac:dyDescent="0.3">
      <c r="A3" s="144" t="s">
        <v>3397</v>
      </c>
      <c r="B3" s="164">
        <f>B2+1</f>
        <v>2</v>
      </c>
      <c r="C3" s="101">
        <v>2015</v>
      </c>
      <c r="D3" s="153" t="s">
        <v>3691</v>
      </c>
      <c r="E3" s="3" t="s">
        <v>2948</v>
      </c>
      <c r="F3" s="84" t="s">
        <v>236</v>
      </c>
      <c r="G3" s="85" t="s">
        <v>823</v>
      </c>
      <c r="H3" s="1" t="s">
        <v>43</v>
      </c>
      <c r="I3" s="4" t="s">
        <v>63</v>
      </c>
      <c r="J3" s="4" t="s">
        <v>3693</v>
      </c>
      <c r="K3" s="209"/>
      <c r="L3" s="86">
        <v>201501</v>
      </c>
      <c r="M3" s="86"/>
      <c r="N3" s="4"/>
      <c r="O3" s="4"/>
      <c r="P3" s="4"/>
      <c r="Q3" s="4"/>
      <c r="R3" s="1" t="s">
        <v>46</v>
      </c>
      <c r="S3" s="1" t="s">
        <v>47</v>
      </c>
      <c r="T3" s="84">
        <v>7</v>
      </c>
      <c r="U3" s="84" t="s">
        <v>64</v>
      </c>
      <c r="V3" s="87">
        <v>43646</v>
      </c>
      <c r="W3" s="84">
        <v>2</v>
      </c>
      <c r="X3" s="84" t="s">
        <v>49</v>
      </c>
      <c r="Y3" s="84" t="s">
        <v>615</v>
      </c>
      <c r="Z3" s="87">
        <v>41653</v>
      </c>
      <c r="AA3" s="84">
        <v>1201501</v>
      </c>
      <c r="AB3" s="84" t="s">
        <v>2949</v>
      </c>
      <c r="AC3" s="84" t="s">
        <v>2950</v>
      </c>
      <c r="AD3" s="4" t="s">
        <v>2951</v>
      </c>
      <c r="AE3" s="17" t="s">
        <v>70</v>
      </c>
      <c r="AF3" s="84">
        <v>90037</v>
      </c>
      <c r="AG3" s="1" t="s">
        <v>2952</v>
      </c>
      <c r="AH3" s="84" t="s">
        <v>72</v>
      </c>
      <c r="AI3" s="2" t="s">
        <v>2953</v>
      </c>
      <c r="AJ3" s="4" t="s">
        <v>2954</v>
      </c>
      <c r="AK3" s="88" t="s">
        <v>75</v>
      </c>
      <c r="AL3" s="88" t="s">
        <v>76</v>
      </c>
      <c r="AM3" s="88" t="s">
        <v>3594</v>
      </c>
      <c r="AN3" s="12" t="s">
        <v>77</v>
      </c>
      <c r="AO3" s="12" t="s">
        <v>77</v>
      </c>
      <c r="AP3" s="12"/>
      <c r="AQ3" s="6" t="s">
        <v>3851</v>
      </c>
      <c r="AR3" s="6" t="s">
        <v>3852</v>
      </c>
      <c r="AS3" s="6" t="s">
        <v>3818</v>
      </c>
      <c r="AT3" s="7" t="s">
        <v>78</v>
      </c>
      <c r="AU3" s="17"/>
      <c r="AV3" s="17"/>
      <c r="AW3" s="84"/>
      <c r="AX3" s="9" t="s">
        <v>3562</v>
      </c>
      <c r="AY3" s="8" t="s">
        <v>3561</v>
      </c>
    </row>
    <row r="4" spans="1:51" s="172" customFormat="1" ht="65.150000000000006" customHeight="1" x14ac:dyDescent="0.3">
      <c r="A4" s="144"/>
      <c r="B4" s="164"/>
      <c r="C4" s="168">
        <v>2015</v>
      </c>
      <c r="D4" s="160" t="s">
        <v>3692</v>
      </c>
      <c r="E4" s="3" t="s">
        <v>2948</v>
      </c>
      <c r="F4" s="84" t="s">
        <v>236</v>
      </c>
      <c r="G4" s="85" t="s">
        <v>823</v>
      </c>
      <c r="H4" s="51" t="s">
        <v>43</v>
      </c>
      <c r="I4" s="36" t="s">
        <v>63</v>
      </c>
      <c r="J4" s="36"/>
      <c r="K4" s="213"/>
      <c r="L4" s="86">
        <v>201502</v>
      </c>
      <c r="M4" s="86"/>
      <c r="N4" s="36"/>
      <c r="O4" s="36"/>
      <c r="P4" s="36"/>
      <c r="Q4" s="36"/>
      <c r="R4" s="1" t="s">
        <v>46</v>
      </c>
      <c r="S4" s="51" t="s">
        <v>47</v>
      </c>
      <c r="T4" s="84">
        <v>7</v>
      </c>
      <c r="U4" s="84" t="s">
        <v>64</v>
      </c>
      <c r="V4" s="87">
        <v>43646</v>
      </c>
      <c r="W4" s="84">
        <v>2</v>
      </c>
      <c r="X4" s="84" t="s">
        <v>49</v>
      </c>
      <c r="Y4" s="84" t="s">
        <v>615</v>
      </c>
      <c r="Z4" s="87">
        <v>41653</v>
      </c>
      <c r="AA4" s="84">
        <v>1201501</v>
      </c>
      <c r="AB4" s="84" t="s">
        <v>2949</v>
      </c>
      <c r="AC4" s="84" t="s">
        <v>2950</v>
      </c>
      <c r="AD4" s="36" t="s">
        <v>2955</v>
      </c>
      <c r="AE4" s="75" t="s">
        <v>70</v>
      </c>
      <c r="AF4" s="110">
        <v>90011</v>
      </c>
      <c r="AG4" s="51" t="s">
        <v>2952</v>
      </c>
      <c r="AH4" s="110"/>
      <c r="AI4" s="52" t="s">
        <v>2953</v>
      </c>
      <c r="AJ4" s="36" t="s">
        <v>2954</v>
      </c>
      <c r="AK4" s="111" t="s">
        <v>75</v>
      </c>
      <c r="AL4" s="88" t="s">
        <v>76</v>
      </c>
      <c r="AM4" s="88" t="s">
        <v>3594</v>
      </c>
      <c r="AN4" s="12" t="s">
        <v>77</v>
      </c>
      <c r="AO4" s="12" t="s">
        <v>77</v>
      </c>
      <c r="AP4" s="12"/>
      <c r="AQ4" s="6" t="s">
        <v>3851</v>
      </c>
      <c r="AR4" s="6" t="s">
        <v>3852</v>
      </c>
      <c r="AS4" s="6" t="s">
        <v>3818</v>
      </c>
      <c r="AT4" s="128" t="s">
        <v>78</v>
      </c>
      <c r="AU4" s="75"/>
      <c r="AV4" s="75"/>
      <c r="AW4" s="110"/>
      <c r="AX4" s="205" t="s">
        <v>2953</v>
      </c>
      <c r="AY4" s="53"/>
    </row>
    <row r="5" spans="1:51" s="172" customFormat="1" ht="65.150000000000006" customHeight="1" x14ac:dyDescent="0.3">
      <c r="A5" s="144" t="s">
        <v>3397</v>
      </c>
      <c r="B5" s="164">
        <f>B3+1</f>
        <v>3</v>
      </c>
      <c r="C5" s="101">
        <v>2013</v>
      </c>
      <c r="D5" s="153" t="s">
        <v>60</v>
      </c>
      <c r="E5" s="10" t="s">
        <v>61</v>
      </c>
      <c r="F5" s="84" t="s">
        <v>41</v>
      </c>
      <c r="G5" s="85" t="s">
        <v>62</v>
      </c>
      <c r="H5" s="1" t="s">
        <v>43</v>
      </c>
      <c r="I5" s="4" t="s">
        <v>63</v>
      </c>
      <c r="J5" s="4"/>
      <c r="K5" s="209"/>
      <c r="L5" s="86">
        <v>201301</v>
      </c>
      <c r="M5" s="86"/>
      <c r="N5" s="4"/>
      <c r="O5" s="4"/>
      <c r="P5" s="4"/>
      <c r="Q5" s="4"/>
      <c r="R5" s="1" t="s">
        <v>46</v>
      </c>
      <c r="S5" s="1" t="s">
        <v>47</v>
      </c>
      <c r="T5" s="84">
        <v>2</v>
      </c>
      <c r="U5" s="84" t="s">
        <v>64</v>
      </c>
      <c r="V5" s="87">
        <v>43281</v>
      </c>
      <c r="W5" s="84">
        <v>2</v>
      </c>
      <c r="X5" s="84" t="s">
        <v>65</v>
      </c>
      <c r="Y5" s="84" t="s">
        <v>66</v>
      </c>
      <c r="Z5" s="87">
        <v>43165</v>
      </c>
      <c r="AA5" s="84">
        <v>1201301</v>
      </c>
      <c r="AB5" s="84" t="s">
        <v>67</v>
      </c>
      <c r="AC5" s="84" t="s">
        <v>68</v>
      </c>
      <c r="AD5" s="4" t="s">
        <v>69</v>
      </c>
      <c r="AE5" s="17" t="s">
        <v>70</v>
      </c>
      <c r="AF5" s="84">
        <v>90037</v>
      </c>
      <c r="AG5" s="1" t="s">
        <v>71</v>
      </c>
      <c r="AH5" s="84" t="s">
        <v>72</v>
      </c>
      <c r="AI5" s="2" t="s">
        <v>73</v>
      </c>
      <c r="AJ5" s="4" t="s">
        <v>74</v>
      </c>
      <c r="AK5" s="88" t="s">
        <v>75</v>
      </c>
      <c r="AL5" s="88" t="s">
        <v>76</v>
      </c>
      <c r="AM5" s="88" t="s">
        <v>3594</v>
      </c>
      <c r="AN5" s="88" t="s">
        <v>77</v>
      </c>
      <c r="AO5" s="88" t="s">
        <v>77</v>
      </c>
      <c r="AP5" s="90"/>
      <c r="AQ5" s="6" t="s">
        <v>3851</v>
      </c>
      <c r="AR5" s="6" t="s">
        <v>3852</v>
      </c>
      <c r="AS5" s="6" t="s">
        <v>3818</v>
      </c>
      <c r="AT5" s="7" t="s">
        <v>78</v>
      </c>
      <c r="AU5" s="17"/>
      <c r="AV5" s="17"/>
      <c r="AW5" s="84"/>
      <c r="AX5" s="9" t="s">
        <v>73</v>
      </c>
      <c r="AY5" s="8" t="s">
        <v>79</v>
      </c>
    </row>
    <row r="6" spans="1:51" s="172" customFormat="1" ht="65.150000000000006" customHeight="1" x14ac:dyDescent="0.3">
      <c r="A6" s="144" t="s">
        <v>3397</v>
      </c>
      <c r="B6" s="164">
        <f>B5+1</f>
        <v>4</v>
      </c>
      <c r="C6" s="101">
        <v>8087</v>
      </c>
      <c r="D6" s="153" t="s">
        <v>80</v>
      </c>
      <c r="E6" s="3" t="s">
        <v>81</v>
      </c>
      <c r="F6" s="84" t="s">
        <v>82</v>
      </c>
      <c r="G6" s="85" t="s">
        <v>83</v>
      </c>
      <c r="H6" s="1" t="s">
        <v>84</v>
      </c>
      <c r="I6" s="4" t="s">
        <v>85</v>
      </c>
      <c r="J6" s="4" t="s">
        <v>86</v>
      </c>
      <c r="K6" s="209"/>
      <c r="L6" s="86">
        <v>808701</v>
      </c>
      <c r="M6" s="86">
        <v>8087</v>
      </c>
      <c r="N6" s="4" t="s">
        <v>87</v>
      </c>
      <c r="O6" s="4" t="s">
        <v>88</v>
      </c>
      <c r="P6" s="4" t="s">
        <v>89</v>
      </c>
      <c r="Q6" s="11">
        <v>43646</v>
      </c>
      <c r="R6" s="1" t="s">
        <v>90</v>
      </c>
      <c r="S6" s="1" t="s">
        <v>47</v>
      </c>
      <c r="T6" s="84">
        <v>7</v>
      </c>
      <c r="U6" s="84" t="s">
        <v>91</v>
      </c>
      <c r="V6" s="87">
        <v>43281</v>
      </c>
      <c r="W6" s="84">
        <v>3</v>
      </c>
      <c r="X6" s="84" t="s">
        <v>65</v>
      </c>
      <c r="Y6" s="84" t="s">
        <v>92</v>
      </c>
      <c r="Z6" s="87">
        <v>43011</v>
      </c>
      <c r="AA6" s="84">
        <v>1808701</v>
      </c>
      <c r="AB6" s="84">
        <v>1050</v>
      </c>
      <c r="AC6" s="84" t="s">
        <v>93</v>
      </c>
      <c r="AD6" s="4" t="s">
        <v>94</v>
      </c>
      <c r="AE6" s="17" t="s">
        <v>70</v>
      </c>
      <c r="AF6" s="84">
        <v>90061</v>
      </c>
      <c r="AG6" s="1" t="s">
        <v>95</v>
      </c>
      <c r="AH6" s="84" t="s">
        <v>96</v>
      </c>
      <c r="AI6" s="2" t="s">
        <v>97</v>
      </c>
      <c r="AJ6" s="4" t="s">
        <v>98</v>
      </c>
      <c r="AK6" s="88" t="s">
        <v>75</v>
      </c>
      <c r="AL6" s="88" t="s">
        <v>99</v>
      </c>
      <c r="AM6" s="88" t="s">
        <v>99</v>
      </c>
      <c r="AN6" s="88" t="s">
        <v>100</v>
      </c>
      <c r="AO6" s="88" t="s">
        <v>100</v>
      </c>
      <c r="AP6" s="90"/>
      <c r="AQ6" s="4" t="s">
        <v>101</v>
      </c>
      <c r="AR6" s="4"/>
      <c r="AS6" s="6" t="s">
        <v>102</v>
      </c>
      <c r="AT6" s="7" t="s">
        <v>103</v>
      </c>
      <c r="AU6" s="17"/>
      <c r="AV6" s="17"/>
      <c r="AW6" s="84"/>
      <c r="AX6" s="37" t="s">
        <v>104</v>
      </c>
      <c r="AY6" s="8" t="s">
        <v>105</v>
      </c>
    </row>
    <row r="7" spans="1:51" s="172" customFormat="1" ht="65.150000000000006" customHeight="1" x14ac:dyDescent="0.3">
      <c r="A7" s="144" t="s">
        <v>3397</v>
      </c>
      <c r="B7" s="164">
        <f t="shared" ref="B7:B43" si="0">B6+1</f>
        <v>5</v>
      </c>
      <c r="C7" s="101">
        <v>8272</v>
      </c>
      <c r="D7" s="153" t="s">
        <v>106</v>
      </c>
      <c r="E7" s="3" t="s">
        <v>107</v>
      </c>
      <c r="F7" s="84" t="s">
        <v>108</v>
      </c>
      <c r="G7" s="85" t="s">
        <v>109</v>
      </c>
      <c r="H7" s="1" t="s">
        <v>110</v>
      </c>
      <c r="I7" s="4"/>
      <c r="J7" s="6" t="s">
        <v>111</v>
      </c>
      <c r="K7" s="209"/>
      <c r="L7" s="86">
        <v>827201</v>
      </c>
      <c r="M7" s="86"/>
      <c r="N7" s="4"/>
      <c r="O7" s="4"/>
      <c r="P7" s="4"/>
      <c r="Q7" s="4"/>
      <c r="R7" s="1" t="s">
        <v>90</v>
      </c>
      <c r="S7" s="1" t="s">
        <v>112</v>
      </c>
      <c r="T7" s="84">
        <v>3</v>
      </c>
      <c r="U7" s="84" t="s">
        <v>113</v>
      </c>
      <c r="V7" s="87" t="s">
        <v>112</v>
      </c>
      <c r="W7" s="84" t="s">
        <v>112</v>
      </c>
      <c r="X7" s="84" t="s">
        <v>114</v>
      </c>
      <c r="Y7" s="84" t="s">
        <v>115</v>
      </c>
      <c r="Z7" s="87">
        <v>42843</v>
      </c>
      <c r="AA7" s="84">
        <v>1827201</v>
      </c>
      <c r="AB7" s="84" t="s">
        <v>116</v>
      </c>
      <c r="AC7" s="84" t="s">
        <v>117</v>
      </c>
      <c r="AD7" s="4" t="s">
        <v>118</v>
      </c>
      <c r="AE7" s="17" t="s">
        <v>119</v>
      </c>
      <c r="AF7" s="84">
        <v>91324</v>
      </c>
      <c r="AG7" s="1" t="s">
        <v>120</v>
      </c>
      <c r="AH7" s="84" t="s">
        <v>121</v>
      </c>
      <c r="AI7" s="2" t="s">
        <v>122</v>
      </c>
      <c r="AJ7" s="4" t="s">
        <v>123</v>
      </c>
      <c r="AK7" s="88" t="s">
        <v>75</v>
      </c>
      <c r="AL7" s="88" t="s">
        <v>76</v>
      </c>
      <c r="AM7" s="91" t="s">
        <v>3594</v>
      </c>
      <c r="AN7" s="173"/>
      <c r="AO7" s="173"/>
      <c r="AP7" s="174"/>
      <c r="AQ7" s="152"/>
      <c r="AR7" s="152"/>
      <c r="AS7" s="6" t="s">
        <v>124</v>
      </c>
      <c r="AT7" s="7" t="s">
        <v>125</v>
      </c>
      <c r="AU7" s="17"/>
      <c r="AV7" s="12"/>
      <c r="AW7" s="84"/>
      <c r="AX7" s="2" t="s">
        <v>122</v>
      </c>
      <c r="AY7" s="8">
        <v>8185273066</v>
      </c>
    </row>
    <row r="8" spans="1:51" s="172" customFormat="1" ht="65.150000000000006" customHeight="1" x14ac:dyDescent="0.3">
      <c r="A8" s="144" t="s">
        <v>3397</v>
      </c>
      <c r="B8" s="164">
        <f t="shared" si="0"/>
        <v>6</v>
      </c>
      <c r="C8" s="101">
        <v>7623</v>
      </c>
      <c r="D8" s="153" t="s">
        <v>126</v>
      </c>
      <c r="E8" s="3" t="s">
        <v>127</v>
      </c>
      <c r="F8" s="84" t="s">
        <v>82</v>
      </c>
      <c r="G8" s="85" t="s">
        <v>83</v>
      </c>
      <c r="H8" s="1" t="s">
        <v>43</v>
      </c>
      <c r="I8" s="4" t="s">
        <v>128</v>
      </c>
      <c r="J8" s="4" t="s">
        <v>129</v>
      </c>
      <c r="K8" s="209"/>
      <c r="L8" s="86">
        <v>762301</v>
      </c>
      <c r="M8" s="86"/>
      <c r="N8" s="4"/>
      <c r="O8" s="4"/>
      <c r="P8" s="4"/>
      <c r="Q8" s="4"/>
      <c r="R8" s="1" t="s">
        <v>46</v>
      </c>
      <c r="S8" s="1" t="s">
        <v>47</v>
      </c>
      <c r="T8" s="84">
        <v>7</v>
      </c>
      <c r="U8" s="84" t="s">
        <v>91</v>
      </c>
      <c r="V8" s="87">
        <v>43281</v>
      </c>
      <c r="W8" s="84">
        <v>2</v>
      </c>
      <c r="X8" s="84" t="s">
        <v>65</v>
      </c>
      <c r="Y8" s="84" t="s">
        <v>130</v>
      </c>
      <c r="Z8" s="87">
        <v>43046</v>
      </c>
      <c r="AA8" s="84">
        <v>1762301</v>
      </c>
      <c r="AB8" s="84">
        <v>1460</v>
      </c>
      <c r="AC8" s="84" t="s">
        <v>131</v>
      </c>
      <c r="AD8" s="4" t="s">
        <v>132</v>
      </c>
      <c r="AE8" s="17" t="s">
        <v>133</v>
      </c>
      <c r="AF8" s="84">
        <v>90731</v>
      </c>
      <c r="AG8" s="1" t="s">
        <v>134</v>
      </c>
      <c r="AH8" s="84" t="s">
        <v>135</v>
      </c>
      <c r="AI8" s="2" t="s">
        <v>136</v>
      </c>
      <c r="AJ8" s="4" t="s">
        <v>137</v>
      </c>
      <c r="AK8" s="88" t="s">
        <v>138</v>
      </c>
      <c r="AL8" s="88" t="s">
        <v>139</v>
      </c>
      <c r="AM8" s="88" t="s">
        <v>139</v>
      </c>
      <c r="AN8" s="88" t="s">
        <v>140</v>
      </c>
      <c r="AO8" s="88" t="s">
        <v>3581</v>
      </c>
      <c r="AP8" s="90"/>
      <c r="AQ8" s="4" t="s">
        <v>141</v>
      </c>
      <c r="AR8" s="4"/>
      <c r="AS8" s="6" t="s">
        <v>142</v>
      </c>
      <c r="AT8" s="13" t="s">
        <v>143</v>
      </c>
      <c r="AU8" s="17"/>
      <c r="AV8" s="17"/>
      <c r="AW8" s="84"/>
      <c r="AX8" s="2" t="s">
        <v>3627</v>
      </c>
      <c r="AY8" s="8" t="s">
        <v>3628</v>
      </c>
    </row>
    <row r="9" spans="1:51" s="172" customFormat="1" ht="65.150000000000006" customHeight="1" x14ac:dyDescent="0.3">
      <c r="A9" s="144" t="s">
        <v>3397</v>
      </c>
      <c r="B9" s="164">
        <f t="shared" si="0"/>
        <v>7</v>
      </c>
      <c r="C9" s="101">
        <v>7759</v>
      </c>
      <c r="D9" s="153" t="s">
        <v>144</v>
      </c>
      <c r="E9" s="3" t="s">
        <v>145</v>
      </c>
      <c r="F9" s="84" t="s">
        <v>82</v>
      </c>
      <c r="G9" s="85" t="s">
        <v>83</v>
      </c>
      <c r="H9" s="1" t="s">
        <v>43</v>
      </c>
      <c r="I9" s="4" t="s">
        <v>128</v>
      </c>
      <c r="J9" s="4" t="s">
        <v>146</v>
      </c>
      <c r="K9" s="209"/>
      <c r="L9" s="86">
        <v>775901</v>
      </c>
      <c r="M9" s="86"/>
      <c r="N9" s="4"/>
      <c r="O9" s="4"/>
      <c r="P9" s="4"/>
      <c r="Q9" s="4"/>
      <c r="R9" s="1" t="s">
        <v>46</v>
      </c>
      <c r="S9" s="1" t="s">
        <v>47</v>
      </c>
      <c r="T9" s="84">
        <v>7</v>
      </c>
      <c r="U9" s="84" t="s">
        <v>91</v>
      </c>
      <c r="V9" s="87">
        <v>42551</v>
      </c>
      <c r="W9" s="84" t="s">
        <v>147</v>
      </c>
      <c r="X9" s="84" t="s">
        <v>148</v>
      </c>
      <c r="Y9" s="84" t="s">
        <v>149</v>
      </c>
      <c r="Z9" s="87">
        <v>41982</v>
      </c>
      <c r="AA9" s="84">
        <v>1775901</v>
      </c>
      <c r="AB9" s="84">
        <v>1161</v>
      </c>
      <c r="AC9" s="84" t="s">
        <v>150</v>
      </c>
      <c r="AD9" s="4" t="s">
        <v>151</v>
      </c>
      <c r="AE9" s="17" t="s">
        <v>70</v>
      </c>
      <c r="AF9" s="84">
        <v>90059</v>
      </c>
      <c r="AG9" s="1" t="s">
        <v>152</v>
      </c>
      <c r="AH9" s="84" t="s">
        <v>153</v>
      </c>
      <c r="AI9" s="2" t="s">
        <v>154</v>
      </c>
      <c r="AJ9" s="4" t="s">
        <v>155</v>
      </c>
      <c r="AK9" s="88" t="s">
        <v>138</v>
      </c>
      <c r="AL9" s="88" t="s">
        <v>139</v>
      </c>
      <c r="AM9" s="88" t="s">
        <v>139</v>
      </c>
      <c r="AN9" s="88" t="s">
        <v>140</v>
      </c>
      <c r="AO9" s="88" t="s">
        <v>3581</v>
      </c>
      <c r="AP9" s="90"/>
      <c r="AQ9" s="4" t="s">
        <v>141</v>
      </c>
      <c r="AR9" s="4"/>
      <c r="AS9" s="6" t="s">
        <v>156</v>
      </c>
      <c r="AT9" s="7" t="s">
        <v>157</v>
      </c>
      <c r="AU9" s="17"/>
      <c r="AV9" s="17"/>
      <c r="AW9" s="84"/>
      <c r="AX9" s="2" t="s">
        <v>3627</v>
      </c>
      <c r="AY9" s="8" t="s">
        <v>3628</v>
      </c>
    </row>
    <row r="10" spans="1:51" s="172" customFormat="1" ht="65.150000000000006" customHeight="1" x14ac:dyDescent="0.3">
      <c r="A10" s="144" t="s">
        <v>3397</v>
      </c>
      <c r="B10" s="164">
        <f t="shared" si="0"/>
        <v>8</v>
      </c>
      <c r="C10" s="101">
        <v>5202</v>
      </c>
      <c r="D10" s="153" t="s">
        <v>158</v>
      </c>
      <c r="E10" s="3" t="s">
        <v>159</v>
      </c>
      <c r="F10" s="84" t="s">
        <v>108</v>
      </c>
      <c r="G10" s="85" t="s">
        <v>160</v>
      </c>
      <c r="H10" s="1" t="s">
        <v>43</v>
      </c>
      <c r="I10" s="4" t="s">
        <v>128</v>
      </c>
      <c r="J10" s="4"/>
      <c r="K10" s="209"/>
      <c r="L10" s="86">
        <v>520201</v>
      </c>
      <c r="M10" s="86"/>
      <c r="N10" s="4"/>
      <c r="O10" s="4"/>
      <c r="P10" s="4"/>
      <c r="Q10" s="4"/>
      <c r="R10" s="1" t="s">
        <v>46</v>
      </c>
      <c r="S10" s="1" t="s">
        <v>47</v>
      </c>
      <c r="T10" s="84">
        <v>7</v>
      </c>
      <c r="U10" s="84" t="s">
        <v>64</v>
      </c>
      <c r="V10" s="87">
        <v>43281</v>
      </c>
      <c r="W10" s="84">
        <v>3</v>
      </c>
      <c r="X10" s="84" t="s">
        <v>65</v>
      </c>
      <c r="Y10" s="84" t="s">
        <v>161</v>
      </c>
      <c r="Z10" s="87">
        <v>43046</v>
      </c>
      <c r="AA10" s="84">
        <v>1520201</v>
      </c>
      <c r="AB10" s="84">
        <v>1533</v>
      </c>
      <c r="AC10" s="84" t="s">
        <v>162</v>
      </c>
      <c r="AD10" s="4" t="s">
        <v>163</v>
      </c>
      <c r="AE10" s="17" t="s">
        <v>70</v>
      </c>
      <c r="AF10" s="84">
        <v>90011</v>
      </c>
      <c r="AG10" s="1" t="s">
        <v>164</v>
      </c>
      <c r="AH10" s="84" t="s">
        <v>165</v>
      </c>
      <c r="AI10" s="2" t="s">
        <v>166</v>
      </c>
      <c r="AJ10" s="4" t="s">
        <v>167</v>
      </c>
      <c r="AK10" s="88" t="s">
        <v>138</v>
      </c>
      <c r="AL10" s="88" t="s">
        <v>75</v>
      </c>
      <c r="AM10" s="88" t="s">
        <v>168</v>
      </c>
      <c r="AN10" s="88" t="s">
        <v>169</v>
      </c>
      <c r="AO10" s="88" t="s">
        <v>57</v>
      </c>
      <c r="AP10" s="90"/>
      <c r="AQ10" s="4" t="s">
        <v>141</v>
      </c>
      <c r="AR10" s="4"/>
      <c r="AS10" s="6" t="s">
        <v>170</v>
      </c>
      <c r="AT10" s="7" t="s">
        <v>171</v>
      </c>
      <c r="AU10" s="17"/>
      <c r="AV10" s="17"/>
      <c r="AW10" s="84"/>
      <c r="AX10" s="2" t="s">
        <v>3627</v>
      </c>
      <c r="AY10" s="8" t="s">
        <v>3628</v>
      </c>
    </row>
    <row r="11" spans="1:51" s="172" customFormat="1" ht="65.150000000000006" customHeight="1" x14ac:dyDescent="0.3">
      <c r="A11" s="182" t="s">
        <v>3397</v>
      </c>
      <c r="B11" s="164">
        <f t="shared" si="0"/>
        <v>9</v>
      </c>
      <c r="C11" s="101">
        <v>5160</v>
      </c>
      <c r="D11" s="153" t="s">
        <v>172</v>
      </c>
      <c r="E11" s="3" t="s">
        <v>173</v>
      </c>
      <c r="F11" s="84" t="s">
        <v>174</v>
      </c>
      <c r="G11" s="85" t="s">
        <v>109</v>
      </c>
      <c r="H11" s="1" t="s">
        <v>43</v>
      </c>
      <c r="I11" s="4" t="s">
        <v>128</v>
      </c>
      <c r="J11" s="4" t="s">
        <v>175</v>
      </c>
      <c r="K11" s="209"/>
      <c r="L11" s="86">
        <v>516001</v>
      </c>
      <c r="M11" s="86"/>
      <c r="N11" s="4"/>
      <c r="O11" s="4"/>
      <c r="P11" s="4"/>
      <c r="Q11" s="4"/>
      <c r="R11" s="1" t="s">
        <v>46</v>
      </c>
      <c r="S11" s="1" t="s">
        <v>47</v>
      </c>
      <c r="T11" s="84">
        <v>7</v>
      </c>
      <c r="U11" s="84" t="s">
        <v>91</v>
      </c>
      <c r="V11" s="87">
        <v>42185</v>
      </c>
      <c r="W11" s="84" t="s">
        <v>147</v>
      </c>
      <c r="X11" s="84" t="s">
        <v>49</v>
      </c>
      <c r="Y11" s="84" t="s">
        <v>176</v>
      </c>
      <c r="Z11" s="87">
        <v>41625</v>
      </c>
      <c r="AA11" s="84">
        <v>1516001</v>
      </c>
      <c r="AB11" s="84">
        <v>1096</v>
      </c>
      <c r="AC11" s="84" t="s">
        <v>177</v>
      </c>
      <c r="AD11" s="4" t="s">
        <v>178</v>
      </c>
      <c r="AE11" s="17" t="s">
        <v>70</v>
      </c>
      <c r="AF11" s="84">
        <v>90003</v>
      </c>
      <c r="AG11" s="1" t="s">
        <v>179</v>
      </c>
      <c r="AH11" s="84" t="s">
        <v>3648</v>
      </c>
      <c r="AI11" s="2" t="s">
        <v>180</v>
      </c>
      <c r="AJ11" s="4" t="s">
        <v>181</v>
      </c>
      <c r="AK11" s="88" t="s">
        <v>138</v>
      </c>
      <c r="AL11" s="88" t="s">
        <v>139</v>
      </c>
      <c r="AM11" s="88" t="s">
        <v>139</v>
      </c>
      <c r="AN11" s="88" t="s">
        <v>140</v>
      </c>
      <c r="AO11" s="88" t="s">
        <v>3581</v>
      </c>
      <c r="AP11" s="90"/>
      <c r="AQ11" s="4" t="s">
        <v>141</v>
      </c>
      <c r="AR11" s="4"/>
      <c r="AS11" s="6" t="s">
        <v>182</v>
      </c>
      <c r="AT11" s="7" t="s">
        <v>183</v>
      </c>
      <c r="AU11" s="17"/>
      <c r="AV11" s="17"/>
      <c r="AW11" s="84"/>
      <c r="AX11" s="2" t="s">
        <v>3627</v>
      </c>
      <c r="AY11" s="8" t="s">
        <v>3628</v>
      </c>
    </row>
    <row r="12" spans="1:51" s="172" customFormat="1" ht="65.150000000000006" customHeight="1" x14ac:dyDescent="0.3">
      <c r="A12" s="182" t="s">
        <v>3397</v>
      </c>
      <c r="B12" s="164">
        <f t="shared" si="0"/>
        <v>10</v>
      </c>
      <c r="C12" s="101">
        <v>5161</v>
      </c>
      <c r="D12" s="153" t="s">
        <v>184</v>
      </c>
      <c r="E12" s="3" t="s">
        <v>185</v>
      </c>
      <c r="F12" s="84" t="s">
        <v>186</v>
      </c>
      <c r="G12" s="85" t="s">
        <v>109</v>
      </c>
      <c r="H12" s="1" t="s">
        <v>43</v>
      </c>
      <c r="I12" s="4" t="s">
        <v>128</v>
      </c>
      <c r="J12" s="4" t="s">
        <v>187</v>
      </c>
      <c r="K12" s="209"/>
      <c r="L12" s="86">
        <v>516101</v>
      </c>
      <c r="M12" s="86"/>
      <c r="N12" s="4"/>
      <c r="O12" s="4"/>
      <c r="P12" s="4"/>
      <c r="Q12" s="4"/>
      <c r="R12" s="1" t="s">
        <v>46</v>
      </c>
      <c r="S12" s="1" t="s">
        <v>47</v>
      </c>
      <c r="T12" s="84">
        <v>2</v>
      </c>
      <c r="U12" s="84" t="s">
        <v>48</v>
      </c>
      <c r="V12" s="87">
        <v>42551</v>
      </c>
      <c r="W12" s="84">
        <v>3</v>
      </c>
      <c r="X12" s="84" t="s">
        <v>49</v>
      </c>
      <c r="Y12" s="84" t="s">
        <v>188</v>
      </c>
      <c r="Z12" s="87">
        <v>41625</v>
      </c>
      <c r="AA12" s="84">
        <v>1516101</v>
      </c>
      <c r="AB12" s="84">
        <v>1097</v>
      </c>
      <c r="AC12" s="84" t="s">
        <v>189</v>
      </c>
      <c r="AD12" s="4" t="s">
        <v>190</v>
      </c>
      <c r="AE12" s="17" t="s">
        <v>70</v>
      </c>
      <c r="AF12" s="84">
        <v>90031</v>
      </c>
      <c r="AG12" s="1" t="s">
        <v>191</v>
      </c>
      <c r="AH12" s="84" t="s">
        <v>192</v>
      </c>
      <c r="AI12" s="2" t="s">
        <v>193</v>
      </c>
      <c r="AJ12" s="4" t="s">
        <v>194</v>
      </c>
      <c r="AK12" s="88" t="s">
        <v>138</v>
      </c>
      <c r="AL12" s="88" t="s">
        <v>75</v>
      </c>
      <c r="AM12" s="88" t="s">
        <v>168</v>
      </c>
      <c r="AN12" s="88" t="s">
        <v>195</v>
      </c>
      <c r="AO12" s="88" t="s">
        <v>100</v>
      </c>
      <c r="AP12" s="90"/>
      <c r="AQ12" s="4" t="s">
        <v>3583</v>
      </c>
      <c r="AR12" s="4"/>
      <c r="AS12" s="6" t="s">
        <v>182</v>
      </c>
      <c r="AT12" s="7" t="s">
        <v>196</v>
      </c>
      <c r="AU12" s="17"/>
      <c r="AV12" s="17"/>
      <c r="AW12" s="84"/>
      <c r="AX12" s="2" t="s">
        <v>3627</v>
      </c>
      <c r="AY12" s="8" t="s">
        <v>3628</v>
      </c>
    </row>
    <row r="13" spans="1:51" s="172" customFormat="1" ht="65.150000000000006" customHeight="1" x14ac:dyDescent="0.3">
      <c r="A13" s="143" t="s">
        <v>3397</v>
      </c>
      <c r="B13" s="164">
        <f t="shared" si="0"/>
        <v>11</v>
      </c>
      <c r="C13" s="101">
        <v>5200</v>
      </c>
      <c r="D13" s="153" t="s">
        <v>197</v>
      </c>
      <c r="E13" s="3" t="s">
        <v>198</v>
      </c>
      <c r="F13" s="84" t="s">
        <v>108</v>
      </c>
      <c r="G13" s="85" t="s">
        <v>109</v>
      </c>
      <c r="H13" s="1" t="s">
        <v>43</v>
      </c>
      <c r="I13" s="4" t="s">
        <v>128</v>
      </c>
      <c r="J13" s="4"/>
      <c r="K13" s="209"/>
      <c r="L13" s="86">
        <v>520001</v>
      </c>
      <c r="M13" s="86"/>
      <c r="N13" s="1"/>
      <c r="O13" s="1"/>
      <c r="P13" s="1"/>
      <c r="Q13" s="1"/>
      <c r="R13" s="1" t="s">
        <v>46</v>
      </c>
      <c r="S13" s="1" t="s">
        <v>47</v>
      </c>
      <c r="T13" s="84">
        <v>2</v>
      </c>
      <c r="U13" s="84" t="s">
        <v>48</v>
      </c>
      <c r="V13" s="87">
        <v>42551</v>
      </c>
      <c r="W13" s="84">
        <v>3</v>
      </c>
      <c r="X13" s="84" t="s">
        <v>65</v>
      </c>
      <c r="Y13" s="84" t="s">
        <v>199</v>
      </c>
      <c r="Z13" s="87">
        <v>43046</v>
      </c>
      <c r="AA13" s="85">
        <v>1520001</v>
      </c>
      <c r="AB13" s="84">
        <v>1531</v>
      </c>
      <c r="AC13" s="89" t="s">
        <v>200</v>
      </c>
      <c r="AD13" s="4" t="s">
        <v>201</v>
      </c>
      <c r="AE13" s="17" t="s">
        <v>70</v>
      </c>
      <c r="AF13" s="90">
        <v>90063</v>
      </c>
      <c r="AG13" s="1" t="s">
        <v>202</v>
      </c>
      <c r="AH13" s="84" t="s">
        <v>203</v>
      </c>
      <c r="AI13" s="2" t="s">
        <v>3395</v>
      </c>
      <c r="AJ13" s="4" t="s">
        <v>3396</v>
      </c>
      <c r="AK13" s="88" t="s">
        <v>138</v>
      </c>
      <c r="AL13" s="88" t="s">
        <v>75</v>
      </c>
      <c r="AM13" s="88" t="s">
        <v>168</v>
      </c>
      <c r="AN13" s="88" t="s">
        <v>169</v>
      </c>
      <c r="AO13" s="88" t="s">
        <v>57</v>
      </c>
      <c r="AP13" s="90"/>
      <c r="AQ13" s="4" t="s">
        <v>141</v>
      </c>
      <c r="AR13" s="4"/>
      <c r="AS13" s="6" t="s">
        <v>170</v>
      </c>
      <c r="AT13" s="7" t="s">
        <v>204</v>
      </c>
      <c r="AU13" s="17"/>
      <c r="AV13" s="17"/>
      <c r="AW13" s="84"/>
      <c r="AX13" s="2" t="s">
        <v>3627</v>
      </c>
      <c r="AY13" s="8" t="s">
        <v>3628</v>
      </c>
    </row>
    <row r="14" spans="1:51" s="172" customFormat="1" ht="65.150000000000006" customHeight="1" x14ac:dyDescent="0.3">
      <c r="A14" s="143" t="s">
        <v>3397</v>
      </c>
      <c r="B14" s="164">
        <f t="shared" si="0"/>
        <v>12</v>
      </c>
      <c r="C14" s="101">
        <v>8647</v>
      </c>
      <c r="D14" s="153" t="s">
        <v>205</v>
      </c>
      <c r="E14" s="3" t="s">
        <v>206</v>
      </c>
      <c r="F14" s="84" t="s">
        <v>82</v>
      </c>
      <c r="G14" s="85" t="s">
        <v>83</v>
      </c>
      <c r="H14" s="1" t="s">
        <v>43</v>
      </c>
      <c r="I14" s="4" t="s">
        <v>128</v>
      </c>
      <c r="J14" s="4" t="s">
        <v>207</v>
      </c>
      <c r="K14" s="209"/>
      <c r="L14" s="86">
        <v>864701</v>
      </c>
      <c r="M14" s="86"/>
      <c r="N14" s="4"/>
      <c r="O14" s="4"/>
      <c r="P14" s="4"/>
      <c r="Q14" s="4"/>
      <c r="R14" s="1" t="s">
        <v>46</v>
      </c>
      <c r="S14" s="1" t="s">
        <v>47</v>
      </c>
      <c r="T14" s="84">
        <v>5</v>
      </c>
      <c r="U14" s="84" t="s">
        <v>48</v>
      </c>
      <c r="V14" s="87">
        <v>42551</v>
      </c>
      <c r="W14" s="84" t="s">
        <v>147</v>
      </c>
      <c r="X14" s="84" t="s">
        <v>148</v>
      </c>
      <c r="Y14" s="84" t="s">
        <v>208</v>
      </c>
      <c r="Z14" s="87">
        <v>41982</v>
      </c>
      <c r="AA14" s="84">
        <v>1864701</v>
      </c>
      <c r="AB14" s="84" t="s">
        <v>209</v>
      </c>
      <c r="AC14" s="84" t="s">
        <v>210</v>
      </c>
      <c r="AD14" s="4" t="s">
        <v>211</v>
      </c>
      <c r="AE14" s="17" t="s">
        <v>212</v>
      </c>
      <c r="AF14" s="84">
        <v>90255</v>
      </c>
      <c r="AG14" s="1" t="s">
        <v>213</v>
      </c>
      <c r="AH14" s="84" t="s">
        <v>214</v>
      </c>
      <c r="AI14" s="2" t="s">
        <v>215</v>
      </c>
      <c r="AJ14" s="4" t="s">
        <v>216</v>
      </c>
      <c r="AK14" s="88" t="s">
        <v>138</v>
      </c>
      <c r="AL14" s="88" t="s">
        <v>139</v>
      </c>
      <c r="AM14" s="88" t="s">
        <v>139</v>
      </c>
      <c r="AN14" s="88" t="s">
        <v>195</v>
      </c>
      <c r="AO14" s="88" t="s">
        <v>100</v>
      </c>
      <c r="AP14" s="90"/>
      <c r="AQ14" s="4" t="s">
        <v>141</v>
      </c>
      <c r="AR14" s="4"/>
      <c r="AS14" s="6" t="s">
        <v>217</v>
      </c>
      <c r="AT14" s="7" t="s">
        <v>218</v>
      </c>
      <c r="AU14" s="17"/>
      <c r="AV14" s="17"/>
      <c r="AW14" s="84"/>
      <c r="AX14" s="2" t="s">
        <v>3627</v>
      </c>
      <c r="AY14" s="8" t="s">
        <v>3628</v>
      </c>
    </row>
    <row r="15" spans="1:51" s="172" customFormat="1" ht="65.150000000000006" customHeight="1" x14ac:dyDescent="0.3">
      <c r="A15" s="181" t="s">
        <v>3397</v>
      </c>
      <c r="B15" s="164">
        <f t="shared" si="0"/>
        <v>13</v>
      </c>
      <c r="C15" s="101">
        <v>8823</v>
      </c>
      <c r="D15" s="153" t="s">
        <v>219</v>
      </c>
      <c r="E15" s="3" t="s">
        <v>220</v>
      </c>
      <c r="F15" s="84" t="s">
        <v>82</v>
      </c>
      <c r="G15" s="85" t="s">
        <v>83</v>
      </c>
      <c r="H15" s="1" t="s">
        <v>43</v>
      </c>
      <c r="I15" s="4" t="s">
        <v>128</v>
      </c>
      <c r="J15" s="4" t="s">
        <v>3237</v>
      </c>
      <c r="K15" s="209"/>
      <c r="L15" s="86">
        <v>882301</v>
      </c>
      <c r="M15" s="86" t="s">
        <v>112</v>
      </c>
      <c r="N15" s="4" t="s">
        <v>221</v>
      </c>
      <c r="O15" s="4" t="s">
        <v>222</v>
      </c>
      <c r="P15" s="4" t="s">
        <v>223</v>
      </c>
      <c r="Q15" s="4"/>
      <c r="R15" s="1" t="s">
        <v>46</v>
      </c>
      <c r="S15" s="1" t="s">
        <v>47</v>
      </c>
      <c r="T15" s="84">
        <v>2</v>
      </c>
      <c r="U15" s="84" t="s">
        <v>64</v>
      </c>
      <c r="V15" s="87">
        <v>42185</v>
      </c>
      <c r="W15" s="84" t="s">
        <v>147</v>
      </c>
      <c r="X15" s="84" t="s">
        <v>49</v>
      </c>
      <c r="Y15" s="84" t="s">
        <v>224</v>
      </c>
      <c r="Z15" s="87">
        <v>41625</v>
      </c>
      <c r="AA15" s="84">
        <v>1882301</v>
      </c>
      <c r="AB15" s="84" t="s">
        <v>225</v>
      </c>
      <c r="AC15" s="84" t="s">
        <v>226</v>
      </c>
      <c r="AD15" s="4" t="s">
        <v>227</v>
      </c>
      <c r="AE15" s="17" t="s">
        <v>70</v>
      </c>
      <c r="AF15" s="84">
        <v>90015</v>
      </c>
      <c r="AG15" s="1" t="s">
        <v>228</v>
      </c>
      <c r="AH15" s="84" t="s">
        <v>229</v>
      </c>
      <c r="AI15" s="2" t="s">
        <v>230</v>
      </c>
      <c r="AJ15" s="4" t="s">
        <v>231</v>
      </c>
      <c r="AK15" s="88" t="s">
        <v>138</v>
      </c>
      <c r="AL15" s="88" t="s">
        <v>75</v>
      </c>
      <c r="AM15" s="88" t="s">
        <v>168</v>
      </c>
      <c r="AN15" s="88" t="s">
        <v>195</v>
      </c>
      <c r="AO15" s="88" t="s">
        <v>100</v>
      </c>
      <c r="AP15" s="90"/>
      <c r="AQ15" s="4" t="s">
        <v>141</v>
      </c>
      <c r="AR15" s="4"/>
      <c r="AS15" s="6" t="s">
        <v>232</v>
      </c>
      <c r="AT15" s="7" t="s">
        <v>233</v>
      </c>
      <c r="AU15" s="17"/>
      <c r="AV15" s="17"/>
      <c r="AW15" s="84"/>
      <c r="AX15" s="2" t="s">
        <v>3627</v>
      </c>
      <c r="AY15" s="8" t="s">
        <v>3628</v>
      </c>
    </row>
    <row r="16" spans="1:51" s="172" customFormat="1" ht="65.150000000000006" customHeight="1" x14ac:dyDescent="0.3">
      <c r="A16" s="143" t="s">
        <v>3397</v>
      </c>
      <c r="B16" s="164">
        <f t="shared" si="0"/>
        <v>14</v>
      </c>
      <c r="C16" s="101">
        <v>8626</v>
      </c>
      <c r="D16" s="153" t="s">
        <v>234</v>
      </c>
      <c r="E16" s="3" t="s">
        <v>235</v>
      </c>
      <c r="F16" s="84" t="s">
        <v>236</v>
      </c>
      <c r="G16" s="85" t="s">
        <v>237</v>
      </c>
      <c r="H16" s="1" t="s">
        <v>43</v>
      </c>
      <c r="I16" s="4" t="s">
        <v>128</v>
      </c>
      <c r="J16" s="4" t="s">
        <v>238</v>
      </c>
      <c r="K16" s="209"/>
      <c r="L16" s="86">
        <v>862601</v>
      </c>
      <c r="M16" s="86"/>
      <c r="N16" s="4"/>
      <c r="O16" s="4"/>
      <c r="P16" s="4"/>
      <c r="Q16" s="4"/>
      <c r="R16" s="1" t="s">
        <v>46</v>
      </c>
      <c r="S16" s="1" t="s">
        <v>47</v>
      </c>
      <c r="T16" s="84">
        <v>2</v>
      </c>
      <c r="U16" s="84" t="s">
        <v>64</v>
      </c>
      <c r="V16" s="87">
        <v>42185</v>
      </c>
      <c r="W16" s="84" t="s">
        <v>147</v>
      </c>
      <c r="X16" s="84" t="s">
        <v>49</v>
      </c>
      <c r="Y16" s="84" t="s">
        <v>239</v>
      </c>
      <c r="Z16" s="87">
        <v>41625</v>
      </c>
      <c r="AA16" s="84">
        <v>1862601</v>
      </c>
      <c r="AB16" s="84" t="s">
        <v>240</v>
      </c>
      <c r="AC16" s="84" t="s">
        <v>241</v>
      </c>
      <c r="AD16" s="4" t="s">
        <v>242</v>
      </c>
      <c r="AE16" s="17" t="s">
        <v>70</v>
      </c>
      <c r="AF16" s="84">
        <v>90007</v>
      </c>
      <c r="AG16" s="1" t="s">
        <v>243</v>
      </c>
      <c r="AH16" s="1" t="s">
        <v>244</v>
      </c>
      <c r="AI16" s="2" t="s">
        <v>245</v>
      </c>
      <c r="AJ16" s="4" t="s">
        <v>246</v>
      </c>
      <c r="AK16" s="88" t="s">
        <v>138</v>
      </c>
      <c r="AL16" s="88" t="s">
        <v>75</v>
      </c>
      <c r="AM16" s="88" t="s">
        <v>168</v>
      </c>
      <c r="AN16" s="88" t="s">
        <v>169</v>
      </c>
      <c r="AO16" s="88" t="s">
        <v>57</v>
      </c>
      <c r="AP16" s="90"/>
      <c r="AQ16" s="4" t="s">
        <v>141</v>
      </c>
      <c r="AR16" s="4"/>
      <c r="AS16" s="6" t="s">
        <v>247</v>
      </c>
      <c r="AT16" s="7" t="s">
        <v>248</v>
      </c>
      <c r="AU16" s="17"/>
      <c r="AV16" s="17"/>
      <c r="AW16" s="84"/>
      <c r="AX16" s="2" t="s">
        <v>3627</v>
      </c>
      <c r="AY16" s="8" t="s">
        <v>3628</v>
      </c>
    </row>
    <row r="17" spans="1:51" s="172" customFormat="1" ht="65.150000000000006" customHeight="1" x14ac:dyDescent="0.3">
      <c r="A17" s="182" t="s">
        <v>3397</v>
      </c>
      <c r="B17" s="164">
        <f t="shared" si="0"/>
        <v>15</v>
      </c>
      <c r="C17" s="101">
        <v>8115</v>
      </c>
      <c r="D17" s="153" t="s">
        <v>249</v>
      </c>
      <c r="E17" s="3" t="s">
        <v>250</v>
      </c>
      <c r="F17" s="84" t="s">
        <v>186</v>
      </c>
      <c r="G17" s="85" t="s">
        <v>109</v>
      </c>
      <c r="H17" s="1" t="s">
        <v>43</v>
      </c>
      <c r="I17" s="4" t="s">
        <v>128</v>
      </c>
      <c r="J17" s="4" t="s">
        <v>251</v>
      </c>
      <c r="K17" s="209"/>
      <c r="L17" s="86">
        <v>811501</v>
      </c>
      <c r="M17" s="86"/>
      <c r="N17" s="4"/>
      <c r="O17" s="4"/>
      <c r="P17" s="4"/>
      <c r="Q17" s="4"/>
      <c r="R17" s="1" t="s">
        <v>46</v>
      </c>
      <c r="S17" s="1" t="s">
        <v>47</v>
      </c>
      <c r="T17" s="84">
        <v>7</v>
      </c>
      <c r="U17" s="84" t="s">
        <v>91</v>
      </c>
      <c r="V17" s="87">
        <v>44377</v>
      </c>
      <c r="W17" s="84">
        <v>3</v>
      </c>
      <c r="X17" s="84" t="s">
        <v>252</v>
      </c>
      <c r="Y17" s="84" t="s">
        <v>253</v>
      </c>
      <c r="Z17" s="87">
        <v>42346</v>
      </c>
      <c r="AA17" s="84">
        <v>1811501</v>
      </c>
      <c r="AB17" s="84" t="s">
        <v>254</v>
      </c>
      <c r="AC17" s="84" t="s">
        <v>255</v>
      </c>
      <c r="AD17" s="4" t="s">
        <v>256</v>
      </c>
      <c r="AE17" s="17" t="s">
        <v>70</v>
      </c>
      <c r="AF17" s="84">
        <v>90059</v>
      </c>
      <c r="AG17" s="1" t="s">
        <v>257</v>
      </c>
      <c r="AH17" s="84" t="s">
        <v>258</v>
      </c>
      <c r="AI17" s="2" t="s">
        <v>259</v>
      </c>
      <c r="AJ17" s="4" t="s">
        <v>260</v>
      </c>
      <c r="AK17" s="88" t="s">
        <v>138</v>
      </c>
      <c r="AL17" s="88" t="s">
        <v>139</v>
      </c>
      <c r="AM17" s="88" t="s">
        <v>139</v>
      </c>
      <c r="AN17" s="88" t="s">
        <v>169</v>
      </c>
      <c r="AO17" s="88" t="s">
        <v>57</v>
      </c>
      <c r="AP17" s="90"/>
      <c r="AQ17" s="4" t="s">
        <v>141</v>
      </c>
      <c r="AR17" s="4"/>
      <c r="AS17" s="6" t="s">
        <v>247</v>
      </c>
      <c r="AT17" s="7" t="s">
        <v>261</v>
      </c>
      <c r="AU17" s="17"/>
      <c r="AV17" s="17"/>
      <c r="AW17" s="84"/>
      <c r="AX17" s="2" t="s">
        <v>3627</v>
      </c>
      <c r="AY17" s="8" t="s">
        <v>3628</v>
      </c>
    </row>
    <row r="18" spans="1:51" s="172" customFormat="1" ht="65.150000000000006" customHeight="1" x14ac:dyDescent="0.3">
      <c r="A18" s="143" t="s">
        <v>3397</v>
      </c>
      <c r="B18" s="164">
        <f t="shared" si="0"/>
        <v>16</v>
      </c>
      <c r="C18" s="101">
        <v>8646</v>
      </c>
      <c r="D18" s="153" t="s">
        <v>262</v>
      </c>
      <c r="E18" s="3" t="s">
        <v>263</v>
      </c>
      <c r="F18" s="84" t="s">
        <v>82</v>
      </c>
      <c r="G18" s="85" t="s">
        <v>83</v>
      </c>
      <c r="H18" s="1" t="s">
        <v>43</v>
      </c>
      <c r="I18" s="4" t="s">
        <v>128</v>
      </c>
      <c r="J18" s="4" t="s">
        <v>264</v>
      </c>
      <c r="K18" s="209"/>
      <c r="L18" s="86">
        <v>864601</v>
      </c>
      <c r="M18" s="86"/>
      <c r="N18" s="4"/>
      <c r="O18" s="4"/>
      <c r="P18" s="4"/>
      <c r="Q18" s="4"/>
      <c r="R18" s="1" t="s">
        <v>46</v>
      </c>
      <c r="S18" s="1" t="s">
        <v>47</v>
      </c>
      <c r="T18" s="84">
        <v>7</v>
      </c>
      <c r="U18" s="84" t="s">
        <v>91</v>
      </c>
      <c r="V18" s="87">
        <v>42551</v>
      </c>
      <c r="W18" s="84" t="s">
        <v>147</v>
      </c>
      <c r="X18" s="84" t="s">
        <v>148</v>
      </c>
      <c r="Y18" s="84" t="s">
        <v>265</v>
      </c>
      <c r="Z18" s="87">
        <v>41982</v>
      </c>
      <c r="AA18" s="84">
        <v>1864601</v>
      </c>
      <c r="AB18" s="84" t="s">
        <v>266</v>
      </c>
      <c r="AC18" s="84" t="s">
        <v>267</v>
      </c>
      <c r="AD18" s="4" t="s">
        <v>268</v>
      </c>
      <c r="AE18" s="17" t="s">
        <v>70</v>
      </c>
      <c r="AF18" s="84">
        <v>90003</v>
      </c>
      <c r="AG18" s="1" t="s">
        <v>269</v>
      </c>
      <c r="AH18" s="84" t="s">
        <v>270</v>
      </c>
      <c r="AI18" s="2" t="s">
        <v>271</v>
      </c>
      <c r="AJ18" s="4" t="s">
        <v>272</v>
      </c>
      <c r="AK18" s="88" t="s">
        <v>138</v>
      </c>
      <c r="AL18" s="88" t="s">
        <v>139</v>
      </c>
      <c r="AM18" s="88" t="s">
        <v>139</v>
      </c>
      <c r="AN18" s="88" t="s">
        <v>169</v>
      </c>
      <c r="AO18" s="88" t="s">
        <v>57</v>
      </c>
      <c r="AP18" s="90"/>
      <c r="AQ18" s="4" t="s">
        <v>141</v>
      </c>
      <c r="AR18" s="4"/>
      <c r="AS18" s="6" t="s">
        <v>273</v>
      </c>
      <c r="AT18" s="7" t="s">
        <v>274</v>
      </c>
      <c r="AU18" s="17"/>
      <c r="AV18" s="17"/>
      <c r="AW18" s="84"/>
      <c r="AX18" s="2" t="s">
        <v>3627</v>
      </c>
      <c r="AY18" s="8" t="s">
        <v>3628</v>
      </c>
    </row>
    <row r="19" spans="1:51" s="172" customFormat="1" ht="65.150000000000006" customHeight="1" x14ac:dyDescent="0.3">
      <c r="A19" s="181" t="s">
        <v>3397</v>
      </c>
      <c r="B19" s="164">
        <f t="shared" si="0"/>
        <v>17</v>
      </c>
      <c r="C19" s="101">
        <v>5199</v>
      </c>
      <c r="D19" s="153" t="s">
        <v>275</v>
      </c>
      <c r="E19" s="3" t="s">
        <v>276</v>
      </c>
      <c r="F19" s="84" t="s">
        <v>108</v>
      </c>
      <c r="G19" s="85" t="s">
        <v>109</v>
      </c>
      <c r="H19" s="1" t="s">
        <v>43</v>
      </c>
      <c r="I19" s="4" t="s">
        <v>128</v>
      </c>
      <c r="J19" s="4" t="s">
        <v>277</v>
      </c>
      <c r="K19" s="209"/>
      <c r="L19" s="86">
        <v>519901</v>
      </c>
      <c r="M19" s="86"/>
      <c r="N19" s="4"/>
      <c r="O19" s="4"/>
      <c r="P19" s="4"/>
      <c r="Q19" s="4"/>
      <c r="R19" s="1" t="s">
        <v>46</v>
      </c>
      <c r="S19" s="1" t="s">
        <v>47</v>
      </c>
      <c r="T19" s="84">
        <v>7</v>
      </c>
      <c r="U19" s="84" t="s">
        <v>91</v>
      </c>
      <c r="V19" s="87">
        <v>43281</v>
      </c>
      <c r="W19" s="84">
        <v>2</v>
      </c>
      <c r="X19" s="84" t="s">
        <v>65</v>
      </c>
      <c r="Y19" s="84" t="s">
        <v>278</v>
      </c>
      <c r="Z19" s="87">
        <v>43046</v>
      </c>
      <c r="AA19" s="84">
        <v>1519901</v>
      </c>
      <c r="AB19" s="84">
        <v>1532</v>
      </c>
      <c r="AC19" s="84" t="s">
        <v>279</v>
      </c>
      <c r="AD19" s="4" t="s">
        <v>280</v>
      </c>
      <c r="AE19" s="17" t="s">
        <v>70</v>
      </c>
      <c r="AF19" s="90">
        <v>90001</v>
      </c>
      <c r="AG19" s="1" t="s">
        <v>281</v>
      </c>
      <c r="AH19" s="84" t="s">
        <v>282</v>
      </c>
      <c r="AI19" s="2" t="s">
        <v>283</v>
      </c>
      <c r="AJ19" s="4" t="s">
        <v>284</v>
      </c>
      <c r="AK19" s="88" t="s">
        <v>138</v>
      </c>
      <c r="AL19" s="88" t="s">
        <v>139</v>
      </c>
      <c r="AM19" s="88" t="s">
        <v>139</v>
      </c>
      <c r="AN19" s="88" t="s">
        <v>140</v>
      </c>
      <c r="AO19" s="88" t="s">
        <v>3581</v>
      </c>
      <c r="AP19" s="90"/>
      <c r="AQ19" s="4" t="s">
        <v>141</v>
      </c>
      <c r="AR19" s="4"/>
      <c r="AS19" s="6" t="s">
        <v>285</v>
      </c>
      <c r="AT19" s="7" t="s">
        <v>286</v>
      </c>
      <c r="AU19" s="17"/>
      <c r="AV19" s="17"/>
      <c r="AW19" s="84"/>
      <c r="AX19" s="2" t="s">
        <v>3627</v>
      </c>
      <c r="AY19" s="8" t="s">
        <v>3628</v>
      </c>
    </row>
    <row r="20" spans="1:51" s="172" customFormat="1" ht="65.150000000000006" customHeight="1" x14ac:dyDescent="0.3">
      <c r="A20" s="181" t="s">
        <v>3397</v>
      </c>
      <c r="B20" s="164">
        <f t="shared" si="0"/>
        <v>18</v>
      </c>
      <c r="C20" s="101">
        <v>8215</v>
      </c>
      <c r="D20" s="153" t="s">
        <v>299</v>
      </c>
      <c r="E20" s="3" t="s">
        <v>3254</v>
      </c>
      <c r="F20" s="84" t="s">
        <v>82</v>
      </c>
      <c r="G20" s="85" t="s">
        <v>83</v>
      </c>
      <c r="H20" s="1" t="s">
        <v>43</v>
      </c>
      <c r="I20" s="4" t="s">
        <v>128</v>
      </c>
      <c r="J20" s="4" t="s">
        <v>300</v>
      </c>
      <c r="K20" s="209"/>
      <c r="L20" s="86">
        <v>821501</v>
      </c>
      <c r="M20" s="86"/>
      <c r="N20" s="4"/>
      <c r="O20" s="4"/>
      <c r="P20" s="4"/>
      <c r="Q20" s="4"/>
      <c r="R20" s="1" t="s">
        <v>46</v>
      </c>
      <c r="S20" s="1" t="s">
        <v>47</v>
      </c>
      <c r="T20" s="84">
        <v>5</v>
      </c>
      <c r="U20" s="84" t="s">
        <v>64</v>
      </c>
      <c r="V20" s="87" t="s">
        <v>112</v>
      </c>
      <c r="W20" s="84" t="s">
        <v>147</v>
      </c>
      <c r="X20" s="84" t="s">
        <v>65</v>
      </c>
      <c r="Y20" s="84" t="s">
        <v>301</v>
      </c>
      <c r="Z20" s="87">
        <v>43046</v>
      </c>
      <c r="AA20" s="84">
        <v>1821501</v>
      </c>
      <c r="AB20" s="84" t="s">
        <v>302</v>
      </c>
      <c r="AC20" s="84" t="s">
        <v>303</v>
      </c>
      <c r="AD20" s="4" t="s">
        <v>304</v>
      </c>
      <c r="AE20" s="17" t="s">
        <v>70</v>
      </c>
      <c r="AF20" s="84">
        <v>90065</v>
      </c>
      <c r="AG20" s="1" t="s">
        <v>305</v>
      </c>
      <c r="AH20" s="84" t="s">
        <v>306</v>
      </c>
      <c r="AI20" s="2" t="s">
        <v>307</v>
      </c>
      <c r="AJ20" s="4" t="s">
        <v>308</v>
      </c>
      <c r="AK20" s="88" t="s">
        <v>138</v>
      </c>
      <c r="AL20" s="88" t="s">
        <v>139</v>
      </c>
      <c r="AM20" s="88" t="s">
        <v>139</v>
      </c>
      <c r="AN20" s="88" t="s">
        <v>195</v>
      </c>
      <c r="AO20" s="88" t="s">
        <v>100</v>
      </c>
      <c r="AP20" s="90"/>
      <c r="AQ20" s="4" t="s">
        <v>141</v>
      </c>
      <c r="AR20" s="4"/>
      <c r="AS20" s="6" t="s">
        <v>247</v>
      </c>
      <c r="AT20" s="7" t="s">
        <v>309</v>
      </c>
      <c r="AU20" s="17"/>
      <c r="AV20" s="17"/>
      <c r="AW20" s="84"/>
      <c r="AX20" s="2" t="s">
        <v>3627</v>
      </c>
      <c r="AY20" s="8" t="s">
        <v>3628</v>
      </c>
    </row>
    <row r="21" spans="1:51" s="172" customFormat="1" ht="65.150000000000006" customHeight="1" x14ac:dyDescent="0.3">
      <c r="A21" s="144" t="s">
        <v>3397</v>
      </c>
      <c r="B21" s="164">
        <f t="shared" si="0"/>
        <v>19</v>
      </c>
      <c r="C21" s="101">
        <v>8826</v>
      </c>
      <c r="D21" s="153" t="s">
        <v>310</v>
      </c>
      <c r="E21" s="3" t="s">
        <v>311</v>
      </c>
      <c r="F21" s="84" t="s">
        <v>82</v>
      </c>
      <c r="G21" s="85" t="s">
        <v>83</v>
      </c>
      <c r="H21" s="1" t="s">
        <v>43</v>
      </c>
      <c r="I21" s="4" t="s">
        <v>128</v>
      </c>
      <c r="J21" s="4" t="s">
        <v>312</v>
      </c>
      <c r="K21" s="209"/>
      <c r="L21" s="86">
        <v>882601</v>
      </c>
      <c r="M21" s="86"/>
      <c r="N21" s="4"/>
      <c r="O21" s="4"/>
      <c r="P21" s="4"/>
      <c r="Q21" s="4"/>
      <c r="R21" s="1" t="s">
        <v>46</v>
      </c>
      <c r="S21" s="1" t="s">
        <v>47</v>
      </c>
      <c r="T21" s="84">
        <v>5</v>
      </c>
      <c r="U21" s="84" t="s">
        <v>48</v>
      </c>
      <c r="V21" s="87">
        <v>42185</v>
      </c>
      <c r="W21" s="84" t="s">
        <v>147</v>
      </c>
      <c r="X21" s="84" t="s">
        <v>49</v>
      </c>
      <c r="Y21" s="84" t="s">
        <v>313</v>
      </c>
      <c r="Z21" s="87">
        <v>41625</v>
      </c>
      <c r="AA21" s="84">
        <v>1882601</v>
      </c>
      <c r="AB21" s="84" t="s">
        <v>314</v>
      </c>
      <c r="AC21" s="84" t="s">
        <v>315</v>
      </c>
      <c r="AD21" s="4" t="s">
        <v>316</v>
      </c>
      <c r="AE21" s="17" t="s">
        <v>70</v>
      </c>
      <c r="AF21" s="84">
        <v>90032</v>
      </c>
      <c r="AG21" s="1" t="s">
        <v>317</v>
      </c>
      <c r="AH21" s="84" t="s">
        <v>318</v>
      </c>
      <c r="AI21" s="2" t="s">
        <v>319</v>
      </c>
      <c r="AJ21" s="4" t="s">
        <v>320</v>
      </c>
      <c r="AK21" s="88" t="s">
        <v>138</v>
      </c>
      <c r="AL21" s="88" t="s">
        <v>75</v>
      </c>
      <c r="AM21" s="88" t="s">
        <v>139</v>
      </c>
      <c r="AN21" s="88" t="s">
        <v>195</v>
      </c>
      <c r="AO21" s="88" t="s">
        <v>100</v>
      </c>
      <c r="AP21" s="90"/>
      <c r="AQ21" s="4" t="s">
        <v>141</v>
      </c>
      <c r="AR21" s="4"/>
      <c r="AS21" s="6" t="s">
        <v>232</v>
      </c>
      <c r="AT21" s="7" t="s">
        <v>321</v>
      </c>
      <c r="AU21" s="17"/>
      <c r="AV21" s="17"/>
      <c r="AW21" s="84"/>
      <c r="AX21" s="2" t="s">
        <v>3627</v>
      </c>
      <c r="AY21" s="8" t="s">
        <v>3628</v>
      </c>
    </row>
    <row r="22" spans="1:51" s="172" customFormat="1" ht="65.150000000000006" customHeight="1" x14ac:dyDescent="0.3">
      <c r="A22" s="144" t="s">
        <v>3397</v>
      </c>
      <c r="B22" s="164">
        <f t="shared" si="0"/>
        <v>20</v>
      </c>
      <c r="C22" s="101">
        <v>7686</v>
      </c>
      <c r="D22" s="153" t="s">
        <v>322</v>
      </c>
      <c r="E22" s="3" t="s">
        <v>323</v>
      </c>
      <c r="F22" s="84" t="s">
        <v>82</v>
      </c>
      <c r="G22" s="85" t="s">
        <v>324</v>
      </c>
      <c r="H22" s="1" t="s">
        <v>43</v>
      </c>
      <c r="I22" s="4" t="s">
        <v>128</v>
      </c>
      <c r="J22" s="4" t="s">
        <v>325</v>
      </c>
      <c r="K22" s="209"/>
      <c r="L22" s="86">
        <v>768601</v>
      </c>
      <c r="M22" s="86"/>
      <c r="N22" s="4"/>
      <c r="O22" s="4"/>
      <c r="P22" s="4"/>
      <c r="Q22" s="4"/>
      <c r="R22" s="1" t="s">
        <v>46</v>
      </c>
      <c r="S22" s="1" t="s">
        <v>47</v>
      </c>
      <c r="T22" s="84">
        <v>5</v>
      </c>
      <c r="U22" s="84" t="s">
        <v>48</v>
      </c>
      <c r="V22" s="87">
        <v>44377</v>
      </c>
      <c r="W22" s="84">
        <v>3</v>
      </c>
      <c r="X22" s="84" t="s">
        <v>252</v>
      </c>
      <c r="Y22" s="84" t="s">
        <v>326</v>
      </c>
      <c r="Z22" s="87">
        <v>42346</v>
      </c>
      <c r="AA22" s="84">
        <v>1768601</v>
      </c>
      <c r="AB22" s="84">
        <v>1356</v>
      </c>
      <c r="AC22" s="84" t="s">
        <v>327</v>
      </c>
      <c r="AD22" s="4" t="s">
        <v>328</v>
      </c>
      <c r="AE22" s="17" t="s">
        <v>212</v>
      </c>
      <c r="AF22" s="90">
        <v>90255</v>
      </c>
      <c r="AG22" s="1" t="s">
        <v>329</v>
      </c>
      <c r="AH22" s="84" t="s">
        <v>330</v>
      </c>
      <c r="AI22" s="2" t="s">
        <v>331</v>
      </c>
      <c r="AJ22" s="4" t="s">
        <v>332</v>
      </c>
      <c r="AK22" s="88" t="s">
        <v>138</v>
      </c>
      <c r="AL22" s="88" t="s">
        <v>139</v>
      </c>
      <c r="AM22" s="88" t="s">
        <v>139</v>
      </c>
      <c r="AN22" s="88" t="s">
        <v>169</v>
      </c>
      <c r="AO22" s="88" t="s">
        <v>57</v>
      </c>
      <c r="AP22" s="90"/>
      <c r="AQ22" s="4" t="s">
        <v>141</v>
      </c>
      <c r="AR22" s="4"/>
      <c r="AS22" s="6" t="s">
        <v>142</v>
      </c>
      <c r="AT22" s="7" t="s">
        <v>333</v>
      </c>
      <c r="AU22" s="17"/>
      <c r="AV22" s="17"/>
      <c r="AW22" s="84"/>
      <c r="AX22" s="2" t="s">
        <v>3627</v>
      </c>
      <c r="AY22" s="8" t="s">
        <v>3628</v>
      </c>
    </row>
    <row r="23" spans="1:51" s="172" customFormat="1" ht="65.150000000000006" customHeight="1" x14ac:dyDescent="0.3">
      <c r="A23" s="144" t="s">
        <v>3397</v>
      </c>
      <c r="B23" s="164">
        <f t="shared" si="0"/>
        <v>21</v>
      </c>
      <c r="C23" s="101">
        <v>7591</v>
      </c>
      <c r="D23" s="153" t="s">
        <v>334</v>
      </c>
      <c r="E23" s="3" t="s">
        <v>3255</v>
      </c>
      <c r="F23" s="84" t="s">
        <v>236</v>
      </c>
      <c r="G23" s="85" t="s">
        <v>237</v>
      </c>
      <c r="H23" s="1" t="s">
        <v>43</v>
      </c>
      <c r="I23" s="4" t="s">
        <v>128</v>
      </c>
      <c r="J23" s="4" t="s">
        <v>335</v>
      </c>
      <c r="K23" s="209"/>
      <c r="L23" s="86">
        <v>759101</v>
      </c>
      <c r="M23" s="86"/>
      <c r="N23" s="4"/>
      <c r="O23" s="4"/>
      <c r="P23" s="4"/>
      <c r="Q23" s="4"/>
      <c r="R23" s="1" t="s">
        <v>46</v>
      </c>
      <c r="S23" s="1" t="s">
        <v>47</v>
      </c>
      <c r="T23" s="84">
        <v>6</v>
      </c>
      <c r="U23" s="84" t="s">
        <v>336</v>
      </c>
      <c r="V23" s="87">
        <v>44012</v>
      </c>
      <c r="W23" s="84">
        <v>2</v>
      </c>
      <c r="X23" s="84" t="s">
        <v>148</v>
      </c>
      <c r="Y23" s="84" t="s">
        <v>337</v>
      </c>
      <c r="Z23" s="87">
        <v>41982</v>
      </c>
      <c r="AA23" s="84">
        <v>1759101</v>
      </c>
      <c r="AB23" s="84">
        <v>1738</v>
      </c>
      <c r="AC23" s="84" t="s">
        <v>338</v>
      </c>
      <c r="AD23" s="4" t="s">
        <v>339</v>
      </c>
      <c r="AE23" s="17" t="s">
        <v>340</v>
      </c>
      <c r="AF23" s="84">
        <v>91352</v>
      </c>
      <c r="AG23" s="1" t="s">
        <v>341</v>
      </c>
      <c r="AH23" s="84" t="s">
        <v>342</v>
      </c>
      <c r="AI23" s="2" t="s">
        <v>343</v>
      </c>
      <c r="AJ23" s="4" t="s">
        <v>344</v>
      </c>
      <c r="AK23" s="88" t="s">
        <v>138</v>
      </c>
      <c r="AL23" s="88" t="s">
        <v>75</v>
      </c>
      <c r="AM23" s="88" t="s">
        <v>168</v>
      </c>
      <c r="AN23" s="88" t="s">
        <v>195</v>
      </c>
      <c r="AO23" s="88" t="s">
        <v>100</v>
      </c>
      <c r="AP23" s="90"/>
      <c r="AQ23" s="4" t="s">
        <v>141</v>
      </c>
      <c r="AR23" s="4"/>
      <c r="AS23" s="4" t="s">
        <v>345</v>
      </c>
      <c r="AT23" s="7" t="s">
        <v>346</v>
      </c>
      <c r="AU23" s="17"/>
      <c r="AV23" s="17"/>
      <c r="AW23" s="84"/>
      <c r="AX23" s="2" t="s">
        <v>3627</v>
      </c>
      <c r="AY23" s="8" t="s">
        <v>3628</v>
      </c>
    </row>
    <row r="24" spans="1:51" s="172" customFormat="1" ht="65.150000000000006" customHeight="1" x14ac:dyDescent="0.3">
      <c r="A24" s="144" t="s">
        <v>3397</v>
      </c>
      <c r="B24" s="164">
        <f t="shared" si="0"/>
        <v>22</v>
      </c>
      <c r="C24" s="101">
        <v>8214</v>
      </c>
      <c r="D24" s="153" t="s">
        <v>347</v>
      </c>
      <c r="E24" s="3" t="s">
        <v>3256</v>
      </c>
      <c r="F24" s="84" t="s">
        <v>82</v>
      </c>
      <c r="G24" s="85" t="s">
        <v>83</v>
      </c>
      <c r="H24" s="1" t="s">
        <v>43</v>
      </c>
      <c r="I24" s="4" t="s">
        <v>128</v>
      </c>
      <c r="J24" s="4" t="s">
        <v>348</v>
      </c>
      <c r="K24" s="209"/>
      <c r="L24" s="86">
        <v>821401</v>
      </c>
      <c r="M24" s="86"/>
      <c r="N24" s="4"/>
      <c r="O24" s="4"/>
      <c r="P24" s="4"/>
      <c r="Q24" s="4"/>
      <c r="R24" s="1" t="s">
        <v>46</v>
      </c>
      <c r="S24" s="1" t="s">
        <v>47</v>
      </c>
      <c r="T24" s="84">
        <v>2</v>
      </c>
      <c r="U24" s="84" t="s">
        <v>48</v>
      </c>
      <c r="V24" s="87" t="s">
        <v>112</v>
      </c>
      <c r="W24" s="84" t="s">
        <v>147</v>
      </c>
      <c r="X24" s="84" t="s">
        <v>65</v>
      </c>
      <c r="Y24" s="84" t="s">
        <v>349</v>
      </c>
      <c r="Z24" s="87">
        <v>43046</v>
      </c>
      <c r="AA24" s="84">
        <v>1821401</v>
      </c>
      <c r="AB24" s="84" t="s">
        <v>350</v>
      </c>
      <c r="AC24" s="84" t="s">
        <v>351</v>
      </c>
      <c r="AD24" s="4" t="s">
        <v>352</v>
      </c>
      <c r="AE24" s="17" t="s">
        <v>70</v>
      </c>
      <c r="AF24" s="84">
        <v>90063</v>
      </c>
      <c r="AG24" s="1" t="s">
        <v>3631</v>
      </c>
      <c r="AH24" s="84" t="s">
        <v>3629</v>
      </c>
      <c r="AI24" s="2" t="s">
        <v>3803</v>
      </c>
      <c r="AJ24" s="4" t="s">
        <v>3804</v>
      </c>
      <c r="AK24" s="88" t="s">
        <v>138</v>
      </c>
      <c r="AL24" s="88" t="s">
        <v>75</v>
      </c>
      <c r="AM24" s="88" t="s">
        <v>168</v>
      </c>
      <c r="AN24" s="88" t="s">
        <v>169</v>
      </c>
      <c r="AO24" s="88" t="s">
        <v>57</v>
      </c>
      <c r="AP24" s="90"/>
      <c r="AQ24" s="4" t="s">
        <v>141</v>
      </c>
      <c r="AR24" s="4"/>
      <c r="AS24" s="6" t="s">
        <v>232</v>
      </c>
      <c r="AT24" s="7" t="s">
        <v>353</v>
      </c>
      <c r="AU24" s="17"/>
      <c r="AV24" s="17"/>
      <c r="AW24" s="84"/>
      <c r="AX24" s="2" t="s">
        <v>3627</v>
      </c>
      <c r="AY24" s="8" t="s">
        <v>3628</v>
      </c>
    </row>
    <row r="25" spans="1:51" s="172" customFormat="1" ht="65.150000000000006" customHeight="1" x14ac:dyDescent="0.3">
      <c r="A25" s="144" t="s">
        <v>3397</v>
      </c>
      <c r="B25" s="164">
        <f t="shared" si="0"/>
        <v>23</v>
      </c>
      <c r="C25" s="101">
        <v>8825</v>
      </c>
      <c r="D25" s="153" t="s">
        <v>354</v>
      </c>
      <c r="E25" s="3" t="s">
        <v>355</v>
      </c>
      <c r="F25" s="84" t="s">
        <v>236</v>
      </c>
      <c r="G25" s="85" t="s">
        <v>237</v>
      </c>
      <c r="H25" s="1" t="s">
        <v>43</v>
      </c>
      <c r="I25" s="4" t="s">
        <v>128</v>
      </c>
      <c r="J25" s="4" t="s">
        <v>3238</v>
      </c>
      <c r="K25" s="209"/>
      <c r="L25" s="86">
        <v>882501</v>
      </c>
      <c r="M25" s="86"/>
      <c r="N25" s="4"/>
      <c r="O25" s="4"/>
      <c r="P25" s="4"/>
      <c r="Q25" s="4"/>
      <c r="R25" s="1" t="s">
        <v>46</v>
      </c>
      <c r="S25" s="1" t="s">
        <v>47</v>
      </c>
      <c r="T25" s="84">
        <v>1</v>
      </c>
      <c r="U25" s="84" t="s">
        <v>287</v>
      </c>
      <c r="V25" s="87">
        <v>42185</v>
      </c>
      <c r="W25" s="84" t="s">
        <v>147</v>
      </c>
      <c r="X25" s="84" t="s">
        <v>49</v>
      </c>
      <c r="Y25" s="84" t="s">
        <v>356</v>
      </c>
      <c r="Z25" s="87">
        <v>41625</v>
      </c>
      <c r="AA25" s="84">
        <v>1882501</v>
      </c>
      <c r="AB25" s="84" t="s">
        <v>357</v>
      </c>
      <c r="AC25" s="84" t="s">
        <v>358</v>
      </c>
      <c r="AD25" s="4" t="s">
        <v>359</v>
      </c>
      <c r="AE25" s="17" t="s">
        <v>70</v>
      </c>
      <c r="AF25" s="84">
        <v>90043</v>
      </c>
      <c r="AG25" s="1" t="s">
        <v>360</v>
      </c>
      <c r="AH25" s="1" t="s">
        <v>361</v>
      </c>
      <c r="AI25" s="2" t="s">
        <v>362</v>
      </c>
      <c r="AJ25" s="4" t="s">
        <v>363</v>
      </c>
      <c r="AK25" s="88" t="s">
        <v>138</v>
      </c>
      <c r="AL25" s="88" t="s">
        <v>75</v>
      </c>
      <c r="AM25" s="88" t="s">
        <v>168</v>
      </c>
      <c r="AN25" s="88" t="s">
        <v>195</v>
      </c>
      <c r="AO25" s="88" t="s">
        <v>100</v>
      </c>
      <c r="AP25" s="90"/>
      <c r="AQ25" s="4" t="s">
        <v>141</v>
      </c>
      <c r="AR25" s="4"/>
      <c r="AS25" s="6" t="s">
        <v>364</v>
      </c>
      <c r="AT25" s="7" t="s">
        <v>365</v>
      </c>
      <c r="AU25" s="17"/>
      <c r="AV25" s="17"/>
      <c r="AW25" s="84"/>
      <c r="AX25" s="2" t="s">
        <v>3627</v>
      </c>
      <c r="AY25" s="8" t="s">
        <v>3628</v>
      </c>
    </row>
    <row r="26" spans="1:51" s="172" customFormat="1" ht="65.150000000000006" customHeight="1" x14ac:dyDescent="0.3">
      <c r="A26" s="142" t="s">
        <v>3397</v>
      </c>
      <c r="B26" s="164">
        <f t="shared" si="0"/>
        <v>24</v>
      </c>
      <c r="C26" s="101">
        <v>8824</v>
      </c>
      <c r="D26" s="153" t="s">
        <v>366</v>
      </c>
      <c r="E26" s="3" t="s">
        <v>367</v>
      </c>
      <c r="F26" s="84" t="s">
        <v>82</v>
      </c>
      <c r="G26" s="85" t="s">
        <v>83</v>
      </c>
      <c r="H26" s="1" t="s">
        <v>43</v>
      </c>
      <c r="I26" s="4" t="s">
        <v>128</v>
      </c>
      <c r="J26" s="4" t="s">
        <v>368</v>
      </c>
      <c r="K26" s="209"/>
      <c r="L26" s="86">
        <v>882401</v>
      </c>
      <c r="M26" s="86"/>
      <c r="N26" s="4"/>
      <c r="O26" s="4"/>
      <c r="P26" s="4"/>
      <c r="Q26" s="4"/>
      <c r="R26" s="1" t="s">
        <v>46</v>
      </c>
      <c r="S26" s="1" t="s">
        <v>47</v>
      </c>
      <c r="T26" s="84">
        <v>7</v>
      </c>
      <c r="U26" s="84" t="s">
        <v>64</v>
      </c>
      <c r="V26" s="87">
        <v>44377</v>
      </c>
      <c r="W26" s="84">
        <v>3</v>
      </c>
      <c r="X26" s="84" t="s">
        <v>252</v>
      </c>
      <c r="Y26" s="84" t="s">
        <v>369</v>
      </c>
      <c r="Z26" s="87">
        <v>42346</v>
      </c>
      <c r="AA26" s="84">
        <v>1882401</v>
      </c>
      <c r="AB26" s="84" t="s">
        <v>370</v>
      </c>
      <c r="AC26" s="84" t="s">
        <v>371</v>
      </c>
      <c r="AD26" s="4" t="s">
        <v>372</v>
      </c>
      <c r="AE26" s="17" t="s">
        <v>70</v>
      </c>
      <c r="AF26" s="84">
        <v>90037</v>
      </c>
      <c r="AG26" s="1" t="s">
        <v>373</v>
      </c>
      <c r="AH26" s="84" t="s">
        <v>374</v>
      </c>
      <c r="AI26" s="2" t="s">
        <v>3412</v>
      </c>
      <c r="AJ26" s="88" t="s">
        <v>3413</v>
      </c>
      <c r="AK26" s="88" t="s">
        <v>138</v>
      </c>
      <c r="AL26" s="88" t="s">
        <v>139</v>
      </c>
      <c r="AM26" s="88" t="s">
        <v>139</v>
      </c>
      <c r="AN26" s="88" t="s">
        <v>140</v>
      </c>
      <c r="AO26" s="88" t="s">
        <v>3581</v>
      </c>
      <c r="AP26" s="90"/>
      <c r="AQ26" s="4" t="s">
        <v>141</v>
      </c>
      <c r="AR26" s="4"/>
      <c r="AS26" s="6" t="s">
        <v>375</v>
      </c>
      <c r="AT26" s="7" t="s">
        <v>376</v>
      </c>
      <c r="AU26" s="17"/>
      <c r="AV26" s="17"/>
      <c r="AW26" s="84"/>
      <c r="AX26" s="2" t="s">
        <v>3627</v>
      </c>
      <c r="AY26" s="8" t="s">
        <v>3628</v>
      </c>
    </row>
    <row r="27" spans="1:51" s="172" customFormat="1" ht="65.150000000000006" customHeight="1" x14ac:dyDescent="0.3">
      <c r="A27" s="142" t="s">
        <v>3397</v>
      </c>
      <c r="B27" s="164">
        <f t="shared" si="0"/>
        <v>25</v>
      </c>
      <c r="C27" s="101">
        <v>8213</v>
      </c>
      <c r="D27" s="153" t="s">
        <v>377</v>
      </c>
      <c r="E27" s="3" t="s">
        <v>3257</v>
      </c>
      <c r="F27" s="84" t="s">
        <v>82</v>
      </c>
      <c r="G27" s="85" t="s">
        <v>83</v>
      </c>
      <c r="H27" s="1" t="s">
        <v>43</v>
      </c>
      <c r="I27" s="4" t="s">
        <v>128</v>
      </c>
      <c r="J27" s="4" t="s">
        <v>3239</v>
      </c>
      <c r="K27" s="209"/>
      <c r="L27" s="86">
        <v>821301</v>
      </c>
      <c r="M27" s="86"/>
      <c r="N27" s="4"/>
      <c r="O27" s="4"/>
      <c r="P27" s="4"/>
      <c r="Q27" s="4"/>
      <c r="R27" s="1" t="s">
        <v>46</v>
      </c>
      <c r="S27" s="1" t="s">
        <v>47</v>
      </c>
      <c r="T27" s="84">
        <v>1</v>
      </c>
      <c r="U27" s="84" t="s">
        <v>287</v>
      </c>
      <c r="V27" s="87" t="s">
        <v>112</v>
      </c>
      <c r="W27" s="84" t="s">
        <v>147</v>
      </c>
      <c r="X27" s="84" t="s">
        <v>65</v>
      </c>
      <c r="Y27" s="84" t="s">
        <v>378</v>
      </c>
      <c r="Z27" s="87">
        <v>43046</v>
      </c>
      <c r="AA27" s="84">
        <v>1821301</v>
      </c>
      <c r="AB27" s="84" t="s">
        <v>379</v>
      </c>
      <c r="AC27" s="84" t="s">
        <v>380</v>
      </c>
      <c r="AD27" s="4" t="s">
        <v>381</v>
      </c>
      <c r="AE27" s="17" t="s">
        <v>70</v>
      </c>
      <c r="AF27" s="84">
        <v>90044</v>
      </c>
      <c r="AG27" s="1" t="s">
        <v>382</v>
      </c>
      <c r="AH27" s="84" t="s">
        <v>3630</v>
      </c>
      <c r="AI27" s="2" t="s">
        <v>3812</v>
      </c>
      <c r="AJ27" s="88" t="s">
        <v>3813</v>
      </c>
      <c r="AK27" s="88" t="s">
        <v>138</v>
      </c>
      <c r="AL27" s="88" t="s">
        <v>75</v>
      </c>
      <c r="AM27" s="88" t="s">
        <v>168</v>
      </c>
      <c r="AN27" s="88" t="s">
        <v>169</v>
      </c>
      <c r="AO27" s="88" t="s">
        <v>57</v>
      </c>
      <c r="AP27" s="90"/>
      <c r="AQ27" s="4" t="s">
        <v>141</v>
      </c>
      <c r="AR27" s="4"/>
      <c r="AS27" s="6" t="s">
        <v>383</v>
      </c>
      <c r="AT27" s="7" t="s">
        <v>384</v>
      </c>
      <c r="AU27" s="17"/>
      <c r="AV27" s="17"/>
      <c r="AW27" s="84"/>
      <c r="AX27" s="2" t="s">
        <v>3627</v>
      </c>
      <c r="AY27" s="8" t="s">
        <v>3628</v>
      </c>
    </row>
    <row r="28" spans="1:51" s="172" customFormat="1" ht="65.150000000000006" customHeight="1" x14ac:dyDescent="0.3">
      <c r="A28" s="142" t="s">
        <v>3397</v>
      </c>
      <c r="B28" s="164">
        <f t="shared" si="0"/>
        <v>26</v>
      </c>
      <c r="C28" s="101">
        <v>7694</v>
      </c>
      <c r="D28" s="153" t="s">
        <v>385</v>
      </c>
      <c r="E28" s="3" t="s">
        <v>386</v>
      </c>
      <c r="F28" s="84" t="s">
        <v>82</v>
      </c>
      <c r="G28" s="85" t="s">
        <v>83</v>
      </c>
      <c r="H28" s="1" t="s">
        <v>43</v>
      </c>
      <c r="I28" s="4" t="s">
        <v>128</v>
      </c>
      <c r="J28" s="4" t="s">
        <v>387</v>
      </c>
      <c r="K28" s="209"/>
      <c r="L28" s="86">
        <v>769401</v>
      </c>
      <c r="M28" s="86"/>
      <c r="N28" s="4"/>
      <c r="O28" s="4"/>
      <c r="P28" s="4"/>
      <c r="Q28" s="4"/>
      <c r="R28" s="1" t="s">
        <v>46</v>
      </c>
      <c r="S28" s="1" t="s">
        <v>47</v>
      </c>
      <c r="T28" s="84">
        <v>1</v>
      </c>
      <c r="U28" s="84" t="s">
        <v>287</v>
      </c>
      <c r="V28" s="87">
        <v>44377</v>
      </c>
      <c r="W28" s="84">
        <v>3</v>
      </c>
      <c r="X28" s="84" t="s">
        <v>252</v>
      </c>
      <c r="Y28" s="84" t="s">
        <v>388</v>
      </c>
      <c r="Z28" s="87">
        <v>42346</v>
      </c>
      <c r="AA28" s="84">
        <v>1769401</v>
      </c>
      <c r="AB28" s="84">
        <v>1343</v>
      </c>
      <c r="AC28" s="84" t="s">
        <v>389</v>
      </c>
      <c r="AD28" s="4" t="s">
        <v>390</v>
      </c>
      <c r="AE28" s="17" t="s">
        <v>70</v>
      </c>
      <c r="AF28" s="84">
        <v>90043</v>
      </c>
      <c r="AG28" s="1" t="s">
        <v>391</v>
      </c>
      <c r="AH28" s="84" t="s">
        <v>392</v>
      </c>
      <c r="AI28" s="2" t="s">
        <v>393</v>
      </c>
      <c r="AJ28" s="4" t="s">
        <v>394</v>
      </c>
      <c r="AK28" s="88" t="s">
        <v>138</v>
      </c>
      <c r="AL28" s="88" t="s">
        <v>139</v>
      </c>
      <c r="AM28" s="88" t="s">
        <v>139</v>
      </c>
      <c r="AN28" s="88" t="s">
        <v>140</v>
      </c>
      <c r="AO28" s="88" t="s">
        <v>3581</v>
      </c>
      <c r="AP28" s="90"/>
      <c r="AQ28" s="4" t="s">
        <v>141</v>
      </c>
      <c r="AR28" s="4"/>
      <c r="AS28" s="6" t="s">
        <v>142</v>
      </c>
      <c r="AT28" s="7" t="s">
        <v>395</v>
      </c>
      <c r="AU28" s="17"/>
      <c r="AV28" s="17"/>
      <c r="AW28" s="84"/>
      <c r="AX28" s="2" t="s">
        <v>3627</v>
      </c>
      <c r="AY28" s="8" t="s">
        <v>3628</v>
      </c>
    </row>
    <row r="29" spans="1:51" s="172" customFormat="1" ht="65.150000000000006" customHeight="1" x14ac:dyDescent="0.3">
      <c r="A29" s="144" t="s">
        <v>3397</v>
      </c>
      <c r="B29" s="164">
        <f t="shared" si="0"/>
        <v>27</v>
      </c>
      <c r="C29" s="101">
        <v>7684</v>
      </c>
      <c r="D29" s="153" t="s">
        <v>396</v>
      </c>
      <c r="E29" s="3" t="s">
        <v>397</v>
      </c>
      <c r="F29" s="84" t="s">
        <v>82</v>
      </c>
      <c r="G29" s="85" t="s">
        <v>83</v>
      </c>
      <c r="H29" s="1" t="s">
        <v>43</v>
      </c>
      <c r="I29" s="4" t="s">
        <v>128</v>
      </c>
      <c r="J29" s="4" t="s">
        <v>398</v>
      </c>
      <c r="K29" s="209"/>
      <c r="L29" s="86">
        <v>768401</v>
      </c>
      <c r="M29" s="86"/>
      <c r="N29" s="4"/>
      <c r="O29" s="4"/>
      <c r="P29" s="4"/>
      <c r="Q29" s="4"/>
      <c r="R29" s="1" t="s">
        <v>46</v>
      </c>
      <c r="S29" s="1" t="s">
        <v>47</v>
      </c>
      <c r="T29" s="84">
        <v>2</v>
      </c>
      <c r="U29" s="84" t="s">
        <v>48</v>
      </c>
      <c r="V29" s="87">
        <v>44377</v>
      </c>
      <c r="W29" s="84">
        <v>3</v>
      </c>
      <c r="X29" s="84" t="s">
        <v>252</v>
      </c>
      <c r="Y29" s="84" t="s">
        <v>399</v>
      </c>
      <c r="Z29" s="87">
        <v>42346</v>
      </c>
      <c r="AA29" s="84">
        <v>1768401</v>
      </c>
      <c r="AB29" s="84">
        <v>1163</v>
      </c>
      <c r="AC29" s="84" t="s">
        <v>400</v>
      </c>
      <c r="AD29" s="4" t="s">
        <v>190</v>
      </c>
      <c r="AE29" s="17" t="s">
        <v>70</v>
      </c>
      <c r="AF29" s="84">
        <v>90031</v>
      </c>
      <c r="AG29" s="1" t="s">
        <v>401</v>
      </c>
      <c r="AH29" s="84" t="s">
        <v>402</v>
      </c>
      <c r="AI29" s="2" t="s">
        <v>3398</v>
      </c>
      <c r="AJ29" s="4" t="s">
        <v>3399</v>
      </c>
      <c r="AK29" s="88" t="s">
        <v>138</v>
      </c>
      <c r="AL29" s="88" t="s">
        <v>139</v>
      </c>
      <c r="AM29" s="88" t="s">
        <v>139</v>
      </c>
      <c r="AN29" s="88" t="s">
        <v>140</v>
      </c>
      <c r="AO29" s="88" t="s">
        <v>3581</v>
      </c>
      <c r="AP29" s="90"/>
      <c r="AQ29" s="4" t="s">
        <v>141</v>
      </c>
      <c r="AR29" s="4"/>
      <c r="AS29" s="6" t="s">
        <v>296</v>
      </c>
      <c r="AT29" s="7" t="s">
        <v>403</v>
      </c>
      <c r="AU29" s="17"/>
      <c r="AV29" s="17"/>
      <c r="AW29" s="84"/>
      <c r="AX29" s="2" t="s">
        <v>3627</v>
      </c>
      <c r="AY29" s="8" t="s">
        <v>3628</v>
      </c>
    </row>
    <row r="30" spans="1:51" s="172" customFormat="1" ht="65.150000000000006" customHeight="1" x14ac:dyDescent="0.3">
      <c r="A30" s="144" t="s">
        <v>3397</v>
      </c>
      <c r="B30" s="164">
        <f t="shared" si="0"/>
        <v>28</v>
      </c>
      <c r="C30" s="101">
        <v>7685</v>
      </c>
      <c r="D30" s="153" t="s">
        <v>404</v>
      </c>
      <c r="E30" s="3" t="s">
        <v>3258</v>
      </c>
      <c r="F30" s="84" t="s">
        <v>82</v>
      </c>
      <c r="G30" s="85" t="s">
        <v>83</v>
      </c>
      <c r="H30" s="1" t="s">
        <v>43</v>
      </c>
      <c r="I30" s="4" t="s">
        <v>128</v>
      </c>
      <c r="J30" s="4" t="s">
        <v>405</v>
      </c>
      <c r="K30" s="209"/>
      <c r="L30" s="86">
        <v>768501</v>
      </c>
      <c r="M30" s="86"/>
      <c r="N30" s="4"/>
      <c r="O30" s="4"/>
      <c r="P30" s="4"/>
      <c r="Q30" s="4"/>
      <c r="R30" s="1" t="s">
        <v>46</v>
      </c>
      <c r="S30" s="1" t="s">
        <v>47</v>
      </c>
      <c r="T30" s="84">
        <v>2</v>
      </c>
      <c r="U30" s="84" t="s">
        <v>64</v>
      </c>
      <c r="V30" s="87">
        <v>44377</v>
      </c>
      <c r="W30" s="84">
        <v>2</v>
      </c>
      <c r="X30" s="84" t="s">
        <v>252</v>
      </c>
      <c r="Y30" s="84" t="s">
        <v>130</v>
      </c>
      <c r="Z30" s="87">
        <v>42346</v>
      </c>
      <c r="AA30" s="84">
        <v>1768501</v>
      </c>
      <c r="AB30" s="84">
        <v>1164</v>
      </c>
      <c r="AC30" s="84" t="s">
        <v>406</v>
      </c>
      <c r="AD30" s="4" t="s">
        <v>407</v>
      </c>
      <c r="AE30" s="17" t="s">
        <v>70</v>
      </c>
      <c r="AF30" s="84">
        <v>90026</v>
      </c>
      <c r="AG30" s="1" t="s">
        <v>408</v>
      </c>
      <c r="AH30" s="84" t="s">
        <v>409</v>
      </c>
      <c r="AI30" s="2" t="s">
        <v>3400</v>
      </c>
      <c r="AJ30" s="4" t="s">
        <v>3401</v>
      </c>
      <c r="AK30" s="88" t="s">
        <v>138</v>
      </c>
      <c r="AL30" s="88" t="s">
        <v>75</v>
      </c>
      <c r="AM30" s="88" t="s">
        <v>168</v>
      </c>
      <c r="AN30" s="88" t="s">
        <v>169</v>
      </c>
      <c r="AO30" s="88" t="s">
        <v>57</v>
      </c>
      <c r="AP30" s="90"/>
      <c r="AQ30" s="4" t="s">
        <v>141</v>
      </c>
      <c r="AR30" s="4"/>
      <c r="AS30" s="6" t="s">
        <v>410</v>
      </c>
      <c r="AT30" s="7" t="s">
        <v>411</v>
      </c>
      <c r="AU30" s="17"/>
      <c r="AV30" s="17"/>
      <c r="AW30" s="84"/>
      <c r="AX30" s="2" t="s">
        <v>3627</v>
      </c>
      <c r="AY30" s="8" t="s">
        <v>3628</v>
      </c>
    </row>
    <row r="31" spans="1:51" s="172" customFormat="1" ht="65.150000000000006" customHeight="1" x14ac:dyDescent="0.3">
      <c r="A31" s="144" t="s">
        <v>3397</v>
      </c>
      <c r="B31" s="164">
        <f t="shared" si="0"/>
        <v>29</v>
      </c>
      <c r="C31" s="101">
        <v>7760</v>
      </c>
      <c r="D31" s="153" t="s">
        <v>412</v>
      </c>
      <c r="E31" s="3" t="s">
        <v>413</v>
      </c>
      <c r="F31" s="84" t="s">
        <v>82</v>
      </c>
      <c r="G31" s="85" t="s">
        <v>83</v>
      </c>
      <c r="H31" s="1" t="s">
        <v>43</v>
      </c>
      <c r="I31" s="4" t="s">
        <v>128</v>
      </c>
      <c r="J31" s="4" t="s">
        <v>3240</v>
      </c>
      <c r="K31" s="209"/>
      <c r="L31" s="86">
        <v>776001</v>
      </c>
      <c r="M31" s="86">
        <v>8577</v>
      </c>
      <c r="N31" s="4" t="s">
        <v>414</v>
      </c>
      <c r="O31" s="4" t="s">
        <v>415</v>
      </c>
      <c r="P31" s="4" t="s">
        <v>89</v>
      </c>
      <c r="Q31" s="4" t="s">
        <v>223</v>
      </c>
      <c r="R31" s="1" t="s">
        <v>416</v>
      </c>
      <c r="S31" s="1" t="s">
        <v>47</v>
      </c>
      <c r="T31" s="84">
        <v>5</v>
      </c>
      <c r="U31" s="84" t="s">
        <v>64</v>
      </c>
      <c r="V31" s="87">
        <v>44012</v>
      </c>
      <c r="W31" s="84">
        <v>3</v>
      </c>
      <c r="X31" s="84" t="s">
        <v>148</v>
      </c>
      <c r="Y31" s="84" t="s">
        <v>417</v>
      </c>
      <c r="Z31" s="87">
        <v>41926</v>
      </c>
      <c r="AA31" s="84">
        <v>1776001</v>
      </c>
      <c r="AB31" s="84">
        <v>1162</v>
      </c>
      <c r="AC31" s="84" t="s">
        <v>418</v>
      </c>
      <c r="AD31" s="4" t="s">
        <v>419</v>
      </c>
      <c r="AE31" s="17" t="s">
        <v>70</v>
      </c>
      <c r="AF31" s="84">
        <v>90065</v>
      </c>
      <c r="AG31" s="1" t="s">
        <v>420</v>
      </c>
      <c r="AH31" s="84" t="s">
        <v>421</v>
      </c>
      <c r="AI31" s="2" t="s">
        <v>422</v>
      </c>
      <c r="AJ31" s="4" t="s">
        <v>423</v>
      </c>
      <c r="AK31" s="88" t="s">
        <v>138</v>
      </c>
      <c r="AL31" s="88" t="s">
        <v>75</v>
      </c>
      <c r="AM31" s="88" t="s">
        <v>168</v>
      </c>
      <c r="AN31" s="88" t="s">
        <v>195</v>
      </c>
      <c r="AO31" s="88" t="s">
        <v>100</v>
      </c>
      <c r="AP31" s="90"/>
      <c r="AQ31" s="4" t="s">
        <v>141</v>
      </c>
      <c r="AR31" s="4"/>
      <c r="AS31" s="6" t="s">
        <v>247</v>
      </c>
      <c r="AT31" s="7" t="s">
        <v>424</v>
      </c>
      <c r="AU31" s="17"/>
      <c r="AV31" s="17"/>
      <c r="AW31" s="84"/>
      <c r="AX31" s="14" t="s">
        <v>3627</v>
      </c>
      <c r="AY31" s="8" t="s">
        <v>3628</v>
      </c>
    </row>
    <row r="32" spans="1:51" s="172" customFormat="1" ht="65.150000000000006" customHeight="1" x14ac:dyDescent="0.3">
      <c r="A32" s="144" t="s">
        <v>3397</v>
      </c>
      <c r="B32" s="164">
        <f t="shared" si="0"/>
        <v>30</v>
      </c>
      <c r="C32" s="101">
        <v>5201</v>
      </c>
      <c r="D32" s="153" t="s">
        <v>3289</v>
      </c>
      <c r="E32" s="3" t="s">
        <v>3840</v>
      </c>
      <c r="F32" s="84" t="s">
        <v>108</v>
      </c>
      <c r="G32" s="85" t="s">
        <v>109</v>
      </c>
      <c r="H32" s="1" t="s">
        <v>43</v>
      </c>
      <c r="I32" s="4" t="s">
        <v>128</v>
      </c>
      <c r="J32" s="4" t="s">
        <v>3290</v>
      </c>
      <c r="K32" s="209"/>
      <c r="L32" s="86">
        <v>520101</v>
      </c>
      <c r="M32" s="86"/>
      <c r="N32" s="4"/>
      <c r="O32" s="4"/>
      <c r="P32" s="4"/>
      <c r="Q32" s="4"/>
      <c r="R32" s="1" t="s">
        <v>46</v>
      </c>
      <c r="S32" s="1" t="s">
        <v>47</v>
      </c>
      <c r="T32" s="84">
        <v>1</v>
      </c>
      <c r="U32" s="84" t="s">
        <v>287</v>
      </c>
      <c r="V32" s="87">
        <v>43281</v>
      </c>
      <c r="W32" s="84">
        <v>3</v>
      </c>
      <c r="X32" s="84" t="s">
        <v>65</v>
      </c>
      <c r="Y32" s="84" t="s">
        <v>288</v>
      </c>
      <c r="Z32" s="87">
        <v>43046</v>
      </c>
      <c r="AA32" s="84" t="s">
        <v>289</v>
      </c>
      <c r="AB32" s="84">
        <v>1530</v>
      </c>
      <c r="AC32" s="84" t="s">
        <v>290</v>
      </c>
      <c r="AD32" s="4" t="s">
        <v>291</v>
      </c>
      <c r="AE32" s="17" t="s">
        <v>70</v>
      </c>
      <c r="AF32" s="84">
        <v>90043</v>
      </c>
      <c r="AG32" s="1" t="s">
        <v>292</v>
      </c>
      <c r="AH32" s="84" t="s">
        <v>293</v>
      </c>
      <c r="AI32" s="2" t="s">
        <v>294</v>
      </c>
      <c r="AJ32" s="4" t="s">
        <v>295</v>
      </c>
      <c r="AK32" s="88" t="s">
        <v>138</v>
      </c>
      <c r="AL32" s="88" t="s">
        <v>139</v>
      </c>
      <c r="AM32" s="88" t="s">
        <v>139</v>
      </c>
      <c r="AN32" s="88" t="s">
        <v>140</v>
      </c>
      <c r="AO32" s="88" t="s">
        <v>3581</v>
      </c>
      <c r="AP32" s="90"/>
      <c r="AQ32" s="4" t="s">
        <v>141</v>
      </c>
      <c r="AR32" s="4"/>
      <c r="AS32" s="4" t="s">
        <v>296</v>
      </c>
      <c r="AT32" s="7"/>
      <c r="AU32" s="17"/>
      <c r="AV32" s="17"/>
      <c r="AW32" s="84"/>
      <c r="AX32" s="2" t="s">
        <v>297</v>
      </c>
      <c r="AY32" s="8" t="s">
        <v>298</v>
      </c>
    </row>
    <row r="33" spans="1:51" s="172" customFormat="1" ht="65.150000000000006" customHeight="1" x14ac:dyDescent="0.3">
      <c r="A33" s="144" t="s">
        <v>3397</v>
      </c>
      <c r="B33" s="164">
        <f t="shared" si="0"/>
        <v>31</v>
      </c>
      <c r="C33" s="101">
        <v>7693</v>
      </c>
      <c r="D33" s="153" t="s">
        <v>425</v>
      </c>
      <c r="E33" s="3" t="s">
        <v>426</v>
      </c>
      <c r="F33" s="84" t="s">
        <v>82</v>
      </c>
      <c r="G33" s="85" t="s">
        <v>427</v>
      </c>
      <c r="H33" s="1" t="s">
        <v>43</v>
      </c>
      <c r="I33" s="4" t="s">
        <v>85</v>
      </c>
      <c r="J33" s="4" t="s">
        <v>428</v>
      </c>
      <c r="K33" s="209"/>
      <c r="L33" s="86">
        <v>769301</v>
      </c>
      <c r="M33" s="86">
        <v>8721</v>
      </c>
      <c r="N33" s="4" t="s">
        <v>3603</v>
      </c>
      <c r="O33" s="4" t="s">
        <v>429</v>
      </c>
      <c r="P33" s="4" t="s">
        <v>430</v>
      </c>
      <c r="Q33" s="11">
        <v>43646</v>
      </c>
      <c r="R33" s="1" t="s">
        <v>46</v>
      </c>
      <c r="S33" s="1" t="s">
        <v>47</v>
      </c>
      <c r="T33" s="84">
        <v>7</v>
      </c>
      <c r="U33" s="84" t="s">
        <v>91</v>
      </c>
      <c r="V33" s="87">
        <v>44377</v>
      </c>
      <c r="W33" s="84">
        <v>3</v>
      </c>
      <c r="X33" s="84" t="s">
        <v>252</v>
      </c>
      <c r="Y33" s="84" t="s">
        <v>313</v>
      </c>
      <c r="Z33" s="87">
        <v>42290</v>
      </c>
      <c r="AA33" s="84">
        <v>1769301</v>
      </c>
      <c r="AB33" s="84">
        <v>1342</v>
      </c>
      <c r="AC33" s="84" t="s">
        <v>431</v>
      </c>
      <c r="AD33" s="4" t="s">
        <v>432</v>
      </c>
      <c r="AE33" s="17" t="s">
        <v>70</v>
      </c>
      <c r="AF33" s="84">
        <v>90002</v>
      </c>
      <c r="AG33" s="1" t="s">
        <v>433</v>
      </c>
      <c r="AH33" s="84" t="s">
        <v>96</v>
      </c>
      <c r="AI33" s="2" t="s">
        <v>3294</v>
      </c>
      <c r="AJ33" s="88" t="s">
        <v>3295</v>
      </c>
      <c r="AK33" s="88" t="s">
        <v>75</v>
      </c>
      <c r="AL33" s="88" t="s">
        <v>99</v>
      </c>
      <c r="AM33" s="88" t="s">
        <v>99</v>
      </c>
      <c r="AN33" s="88" t="s">
        <v>100</v>
      </c>
      <c r="AO33" s="88" t="s">
        <v>100</v>
      </c>
      <c r="AP33" s="90"/>
      <c r="AQ33" s="4" t="s">
        <v>101</v>
      </c>
      <c r="AR33" s="4"/>
      <c r="AS33" s="6" t="s">
        <v>102</v>
      </c>
      <c r="AT33" s="7" t="s">
        <v>434</v>
      </c>
      <c r="AU33" s="17"/>
      <c r="AV33" s="17"/>
      <c r="AW33" s="84"/>
      <c r="AX33" s="37" t="s">
        <v>3296</v>
      </c>
      <c r="AY33" s="8">
        <v>2135092786</v>
      </c>
    </row>
    <row r="34" spans="1:51" s="172" customFormat="1" ht="65.150000000000006" customHeight="1" x14ac:dyDescent="0.3">
      <c r="A34" s="144" t="s">
        <v>3397</v>
      </c>
      <c r="B34" s="164">
        <f t="shared" si="0"/>
        <v>32</v>
      </c>
      <c r="C34" s="101">
        <v>5182</v>
      </c>
      <c r="D34" s="153" t="s">
        <v>435</v>
      </c>
      <c r="E34" s="3" t="s">
        <v>436</v>
      </c>
      <c r="F34" s="84" t="s">
        <v>108</v>
      </c>
      <c r="G34" s="85" t="s">
        <v>109</v>
      </c>
      <c r="H34" s="1" t="s">
        <v>43</v>
      </c>
      <c r="I34" s="4" t="s">
        <v>85</v>
      </c>
      <c r="J34" s="4" t="s">
        <v>437</v>
      </c>
      <c r="K34" s="209"/>
      <c r="L34" s="86">
        <v>518201</v>
      </c>
      <c r="M34" s="86">
        <v>8387</v>
      </c>
      <c r="N34" s="4" t="s">
        <v>438</v>
      </c>
      <c r="O34" s="4" t="s">
        <v>463</v>
      </c>
      <c r="P34" s="4" t="s">
        <v>440</v>
      </c>
      <c r="Q34" s="11">
        <v>43646</v>
      </c>
      <c r="R34" s="1" t="s">
        <v>46</v>
      </c>
      <c r="S34" s="1" t="s">
        <v>47</v>
      </c>
      <c r="T34" s="84">
        <v>2</v>
      </c>
      <c r="U34" s="84" t="s">
        <v>48</v>
      </c>
      <c r="V34" s="87">
        <v>43646</v>
      </c>
      <c r="W34" s="84">
        <v>3</v>
      </c>
      <c r="X34" s="84" t="s">
        <v>252</v>
      </c>
      <c r="Y34" s="84" t="s">
        <v>441</v>
      </c>
      <c r="Z34" s="87">
        <v>42318</v>
      </c>
      <c r="AA34" s="84">
        <v>1518201</v>
      </c>
      <c r="AB34" s="84">
        <v>1286</v>
      </c>
      <c r="AC34" s="84" t="s">
        <v>442</v>
      </c>
      <c r="AD34" s="4" t="s">
        <v>443</v>
      </c>
      <c r="AE34" s="17" t="s">
        <v>70</v>
      </c>
      <c r="AF34" s="84">
        <v>90023</v>
      </c>
      <c r="AG34" s="1" t="s">
        <v>444</v>
      </c>
      <c r="AH34" s="84" t="s">
        <v>96</v>
      </c>
      <c r="AI34" s="2" t="s">
        <v>445</v>
      </c>
      <c r="AJ34" s="4" t="s">
        <v>446</v>
      </c>
      <c r="AK34" s="88" t="s">
        <v>75</v>
      </c>
      <c r="AL34" s="88" t="s">
        <v>99</v>
      </c>
      <c r="AM34" s="88" t="s">
        <v>99</v>
      </c>
      <c r="AN34" s="88" t="s">
        <v>100</v>
      </c>
      <c r="AO34" s="88" t="s">
        <v>100</v>
      </c>
      <c r="AP34" s="90"/>
      <c r="AQ34" s="4" t="s">
        <v>101</v>
      </c>
      <c r="AR34" s="4"/>
      <c r="AS34" s="6" t="s">
        <v>102</v>
      </c>
      <c r="AT34" s="7" t="s">
        <v>447</v>
      </c>
      <c r="AU34" s="17"/>
      <c r="AV34" s="17"/>
      <c r="AW34" s="84"/>
      <c r="AX34" s="2" t="s">
        <v>3297</v>
      </c>
      <c r="AY34" s="8">
        <v>2132486989</v>
      </c>
    </row>
    <row r="35" spans="1:51" s="172" customFormat="1" ht="65.150000000000006" customHeight="1" x14ac:dyDescent="0.3">
      <c r="A35" s="144" t="s">
        <v>3397</v>
      </c>
      <c r="B35" s="164">
        <f t="shared" si="0"/>
        <v>33</v>
      </c>
      <c r="C35" s="101">
        <v>7582</v>
      </c>
      <c r="D35" s="153" t="s">
        <v>448</v>
      </c>
      <c r="E35" s="3" t="s">
        <v>449</v>
      </c>
      <c r="F35" s="84" t="s">
        <v>108</v>
      </c>
      <c r="G35" s="85" t="s">
        <v>109</v>
      </c>
      <c r="H35" s="1" t="s">
        <v>43</v>
      </c>
      <c r="I35" s="4" t="s">
        <v>85</v>
      </c>
      <c r="J35" s="4" t="s">
        <v>450</v>
      </c>
      <c r="K35" s="209"/>
      <c r="L35" s="86">
        <v>758201</v>
      </c>
      <c r="M35" s="86">
        <v>8060</v>
      </c>
      <c r="N35" s="4" t="s">
        <v>451</v>
      </c>
      <c r="O35" s="4" t="s">
        <v>439</v>
      </c>
      <c r="P35" s="4" t="s">
        <v>440</v>
      </c>
      <c r="Q35" s="11">
        <v>43646</v>
      </c>
      <c r="R35" s="1" t="s">
        <v>46</v>
      </c>
      <c r="S35" s="1" t="s">
        <v>47</v>
      </c>
      <c r="T35" s="84">
        <v>7</v>
      </c>
      <c r="U35" s="84" t="s">
        <v>91</v>
      </c>
      <c r="V35" s="87">
        <v>43646</v>
      </c>
      <c r="W35" s="84">
        <v>3</v>
      </c>
      <c r="X35" s="84" t="s">
        <v>252</v>
      </c>
      <c r="Y35" s="84" t="s">
        <v>452</v>
      </c>
      <c r="Z35" s="87">
        <v>42381</v>
      </c>
      <c r="AA35" s="84">
        <v>1758201</v>
      </c>
      <c r="AB35" s="15">
        <v>1794</v>
      </c>
      <c r="AC35" s="15" t="s">
        <v>453</v>
      </c>
      <c r="AD35" s="77" t="s">
        <v>454</v>
      </c>
      <c r="AE35" s="16" t="s">
        <v>70</v>
      </c>
      <c r="AF35" s="15">
        <v>90003</v>
      </c>
      <c r="AG35" s="1" t="s">
        <v>455</v>
      </c>
      <c r="AH35" s="84" t="s">
        <v>96</v>
      </c>
      <c r="AI35" s="2" t="s">
        <v>456</v>
      </c>
      <c r="AJ35" s="4" t="s">
        <v>3787</v>
      </c>
      <c r="AK35" s="88" t="s">
        <v>75</v>
      </c>
      <c r="AL35" s="88" t="s">
        <v>99</v>
      </c>
      <c r="AM35" s="88" t="s">
        <v>99</v>
      </c>
      <c r="AN35" s="88" t="s">
        <v>457</v>
      </c>
      <c r="AO35" s="88" t="s">
        <v>457</v>
      </c>
      <c r="AP35" s="90"/>
      <c r="AQ35" s="4" t="s">
        <v>101</v>
      </c>
      <c r="AR35" s="4"/>
      <c r="AS35" s="6" t="s">
        <v>102</v>
      </c>
      <c r="AT35" s="7" t="s">
        <v>458</v>
      </c>
      <c r="AU35" s="17"/>
      <c r="AV35" s="17"/>
      <c r="AW35" s="84"/>
      <c r="AX35" s="2" t="s">
        <v>3298</v>
      </c>
      <c r="AY35" s="8" t="s">
        <v>3299</v>
      </c>
    </row>
    <row r="36" spans="1:51" s="172" customFormat="1" ht="65.150000000000006" customHeight="1" x14ac:dyDescent="0.3">
      <c r="A36" s="144" t="s">
        <v>3397</v>
      </c>
      <c r="B36" s="164">
        <f t="shared" si="0"/>
        <v>34</v>
      </c>
      <c r="C36" s="101">
        <v>8818</v>
      </c>
      <c r="D36" s="153" t="s">
        <v>459</v>
      </c>
      <c r="E36" s="3" t="s">
        <v>460</v>
      </c>
      <c r="F36" s="84" t="s">
        <v>82</v>
      </c>
      <c r="G36" s="85" t="s">
        <v>83</v>
      </c>
      <c r="H36" s="1" t="s">
        <v>43</v>
      </c>
      <c r="I36" s="4" t="s">
        <v>85</v>
      </c>
      <c r="J36" s="4" t="s">
        <v>461</v>
      </c>
      <c r="K36" s="209"/>
      <c r="L36" s="86">
        <v>881801</v>
      </c>
      <c r="M36" s="86">
        <v>8062</v>
      </c>
      <c r="N36" s="4" t="s">
        <v>462</v>
      </c>
      <c r="O36" s="4" t="s">
        <v>463</v>
      </c>
      <c r="P36" s="4" t="s">
        <v>440</v>
      </c>
      <c r="Q36" s="11">
        <v>43646</v>
      </c>
      <c r="R36" s="1" t="s">
        <v>46</v>
      </c>
      <c r="S36" s="1" t="s">
        <v>47</v>
      </c>
      <c r="T36" s="84">
        <v>2</v>
      </c>
      <c r="U36" s="84" t="s">
        <v>64</v>
      </c>
      <c r="V36" s="87">
        <v>44377</v>
      </c>
      <c r="W36" s="84">
        <v>3</v>
      </c>
      <c r="X36" s="84" t="s">
        <v>252</v>
      </c>
      <c r="Y36" s="84" t="s">
        <v>464</v>
      </c>
      <c r="Z36" s="87">
        <v>42318</v>
      </c>
      <c r="AA36" s="84">
        <v>1881801</v>
      </c>
      <c r="AB36" s="84" t="s">
        <v>465</v>
      </c>
      <c r="AC36" s="84" t="s">
        <v>466</v>
      </c>
      <c r="AD36" s="4" t="s">
        <v>467</v>
      </c>
      <c r="AE36" s="17" t="s">
        <v>70</v>
      </c>
      <c r="AF36" s="84">
        <v>90007</v>
      </c>
      <c r="AG36" s="1" t="s">
        <v>468</v>
      </c>
      <c r="AH36" s="84" t="s">
        <v>96</v>
      </c>
      <c r="AI36" s="2" t="s">
        <v>469</v>
      </c>
      <c r="AJ36" s="4" t="s">
        <v>470</v>
      </c>
      <c r="AK36" s="88" t="s">
        <v>75</v>
      </c>
      <c r="AL36" s="88" t="s">
        <v>471</v>
      </c>
      <c r="AM36" s="88" t="s">
        <v>471</v>
      </c>
      <c r="AN36" s="88" t="s">
        <v>457</v>
      </c>
      <c r="AO36" s="88" t="s">
        <v>100</v>
      </c>
      <c r="AP36" s="90"/>
      <c r="AQ36" s="4" t="s">
        <v>101</v>
      </c>
      <c r="AR36" s="4"/>
      <c r="AS36" s="6" t="s">
        <v>102</v>
      </c>
      <c r="AT36" s="7" t="s">
        <v>472</v>
      </c>
      <c r="AU36" s="17"/>
      <c r="AV36" s="17"/>
      <c r="AW36" s="84"/>
      <c r="AX36" s="2" t="s">
        <v>3300</v>
      </c>
      <c r="AY36" s="8" t="s">
        <v>3301</v>
      </c>
    </row>
    <row r="37" spans="1:51" s="172" customFormat="1" ht="65.150000000000006" customHeight="1" x14ac:dyDescent="0.3">
      <c r="A37" s="144" t="s">
        <v>3397</v>
      </c>
      <c r="B37" s="164">
        <f t="shared" si="0"/>
        <v>35</v>
      </c>
      <c r="C37" s="101">
        <v>5183</v>
      </c>
      <c r="D37" s="153" t="s">
        <v>473</v>
      </c>
      <c r="E37" s="3" t="s">
        <v>474</v>
      </c>
      <c r="F37" s="84" t="s">
        <v>108</v>
      </c>
      <c r="G37" s="85" t="s">
        <v>109</v>
      </c>
      <c r="H37" s="1" t="s">
        <v>43</v>
      </c>
      <c r="I37" s="4" t="s">
        <v>85</v>
      </c>
      <c r="J37" s="4" t="s">
        <v>475</v>
      </c>
      <c r="K37" s="209"/>
      <c r="L37" s="86">
        <v>518301</v>
      </c>
      <c r="M37" s="86"/>
      <c r="N37" s="4"/>
      <c r="O37" s="4"/>
      <c r="P37" s="4"/>
      <c r="Q37" s="4"/>
      <c r="R37" s="1" t="s">
        <v>46</v>
      </c>
      <c r="S37" s="1" t="s">
        <v>47</v>
      </c>
      <c r="T37" s="84">
        <v>7</v>
      </c>
      <c r="U37" s="84" t="s">
        <v>91</v>
      </c>
      <c r="V37" s="87">
        <v>44377</v>
      </c>
      <c r="W37" s="84">
        <v>2</v>
      </c>
      <c r="X37" s="84" t="s">
        <v>252</v>
      </c>
      <c r="Y37" s="84" t="s">
        <v>476</v>
      </c>
      <c r="Z37" s="87">
        <v>42318</v>
      </c>
      <c r="AA37" s="84">
        <v>1518301</v>
      </c>
      <c r="AB37" s="84">
        <v>1287</v>
      </c>
      <c r="AC37" s="84" t="s">
        <v>477</v>
      </c>
      <c r="AD37" s="4" t="s">
        <v>478</v>
      </c>
      <c r="AE37" s="17" t="s">
        <v>70</v>
      </c>
      <c r="AF37" s="84">
        <v>90059</v>
      </c>
      <c r="AG37" s="1" t="s">
        <v>479</v>
      </c>
      <c r="AH37" s="84" t="s">
        <v>96</v>
      </c>
      <c r="AI37" s="2" t="s">
        <v>3766</v>
      </c>
      <c r="AJ37" s="4" t="s">
        <v>3767</v>
      </c>
      <c r="AK37" s="88" t="s">
        <v>75</v>
      </c>
      <c r="AL37" s="88" t="s">
        <v>471</v>
      </c>
      <c r="AM37" s="88" t="s">
        <v>471</v>
      </c>
      <c r="AN37" s="88" t="s">
        <v>457</v>
      </c>
      <c r="AO37" s="88" t="s">
        <v>457</v>
      </c>
      <c r="AP37" s="90"/>
      <c r="AQ37" s="4" t="s">
        <v>101</v>
      </c>
      <c r="AR37" s="4"/>
      <c r="AS37" s="6" t="s">
        <v>102</v>
      </c>
      <c r="AT37" s="7" t="s">
        <v>481</v>
      </c>
      <c r="AU37" s="17"/>
      <c r="AV37" s="17"/>
      <c r="AW37" s="84"/>
      <c r="AX37" s="2" t="s">
        <v>480</v>
      </c>
      <c r="AY37" s="8">
        <v>3105006818</v>
      </c>
    </row>
    <row r="38" spans="1:51" s="172" customFormat="1" ht="65.150000000000006" customHeight="1" x14ac:dyDescent="0.3">
      <c r="A38" s="144" t="s">
        <v>3397</v>
      </c>
      <c r="B38" s="164">
        <f t="shared" si="0"/>
        <v>36</v>
      </c>
      <c r="C38" s="101">
        <v>5981</v>
      </c>
      <c r="D38" s="153" t="s">
        <v>482</v>
      </c>
      <c r="E38" s="3" t="s">
        <v>483</v>
      </c>
      <c r="F38" s="84" t="s">
        <v>108</v>
      </c>
      <c r="G38" s="85" t="s">
        <v>109</v>
      </c>
      <c r="H38" s="1" t="s">
        <v>43</v>
      </c>
      <c r="I38" s="4" t="s">
        <v>85</v>
      </c>
      <c r="J38" s="4"/>
      <c r="K38" s="209"/>
      <c r="L38" s="86">
        <v>598101</v>
      </c>
      <c r="M38" s="86"/>
      <c r="N38" s="4"/>
      <c r="O38" s="4"/>
      <c r="P38" s="4"/>
      <c r="Q38" s="4"/>
      <c r="R38" s="1" t="s">
        <v>46</v>
      </c>
      <c r="S38" s="1" t="s">
        <v>47</v>
      </c>
      <c r="T38" s="84">
        <v>5</v>
      </c>
      <c r="U38" s="84" t="s">
        <v>64</v>
      </c>
      <c r="V38" s="87">
        <v>44012</v>
      </c>
      <c r="W38" s="84">
        <v>2</v>
      </c>
      <c r="X38" s="84" t="s">
        <v>148</v>
      </c>
      <c r="Y38" s="84" t="s">
        <v>484</v>
      </c>
      <c r="Z38" s="87">
        <v>41982</v>
      </c>
      <c r="AA38" s="84">
        <v>1598101</v>
      </c>
      <c r="AB38" s="84">
        <v>1216</v>
      </c>
      <c r="AC38" s="84" t="s">
        <v>485</v>
      </c>
      <c r="AD38" s="4" t="s">
        <v>486</v>
      </c>
      <c r="AE38" s="17" t="s">
        <v>70</v>
      </c>
      <c r="AF38" s="84">
        <v>90011</v>
      </c>
      <c r="AG38" s="1" t="s">
        <v>3302</v>
      </c>
      <c r="AH38" s="84" t="s">
        <v>96</v>
      </c>
      <c r="AI38" s="2" t="s">
        <v>487</v>
      </c>
      <c r="AJ38" s="4" t="s">
        <v>488</v>
      </c>
      <c r="AK38" s="88" t="s">
        <v>75</v>
      </c>
      <c r="AL38" s="88" t="s">
        <v>471</v>
      </c>
      <c r="AM38" s="88" t="s">
        <v>471</v>
      </c>
      <c r="AN38" s="88" t="s">
        <v>457</v>
      </c>
      <c r="AO38" s="88" t="s">
        <v>457</v>
      </c>
      <c r="AP38" s="90"/>
      <c r="AQ38" s="4" t="s">
        <v>101</v>
      </c>
      <c r="AR38" s="4"/>
      <c r="AS38" s="6" t="s">
        <v>102</v>
      </c>
      <c r="AT38" s="7" t="s">
        <v>489</v>
      </c>
      <c r="AU38" s="17"/>
      <c r="AV38" s="17"/>
      <c r="AW38" s="84"/>
      <c r="AX38" s="2" t="s">
        <v>3303</v>
      </c>
      <c r="AY38" s="8" t="s">
        <v>3304</v>
      </c>
    </row>
    <row r="39" spans="1:51" s="172" customFormat="1" ht="65.150000000000006" customHeight="1" x14ac:dyDescent="0.3">
      <c r="A39" s="144" t="s">
        <v>3397</v>
      </c>
      <c r="B39" s="164">
        <f t="shared" si="0"/>
        <v>37</v>
      </c>
      <c r="C39" s="101">
        <v>5217</v>
      </c>
      <c r="D39" s="153" t="s">
        <v>491</v>
      </c>
      <c r="E39" s="3" t="s">
        <v>492</v>
      </c>
      <c r="F39" s="84" t="s">
        <v>108</v>
      </c>
      <c r="G39" s="85" t="s">
        <v>109</v>
      </c>
      <c r="H39" s="1" t="s">
        <v>43</v>
      </c>
      <c r="I39" s="4" t="s">
        <v>85</v>
      </c>
      <c r="J39" s="4" t="s">
        <v>493</v>
      </c>
      <c r="K39" s="209"/>
      <c r="L39" s="86">
        <v>521701</v>
      </c>
      <c r="M39" s="86"/>
      <c r="N39" s="4"/>
      <c r="O39" s="4"/>
      <c r="P39" s="4"/>
      <c r="Q39" s="4"/>
      <c r="R39" s="1" t="s">
        <v>46</v>
      </c>
      <c r="S39" s="1" t="s">
        <v>47</v>
      </c>
      <c r="T39" s="84">
        <v>7</v>
      </c>
      <c r="U39" s="84" t="s">
        <v>91</v>
      </c>
      <c r="V39" s="87">
        <v>43646</v>
      </c>
      <c r="W39" s="84">
        <v>3</v>
      </c>
      <c r="X39" s="84" t="s">
        <v>49</v>
      </c>
      <c r="Y39" s="84" t="s">
        <v>494</v>
      </c>
      <c r="Z39" s="87">
        <v>41590</v>
      </c>
      <c r="AA39" s="84">
        <v>1521701</v>
      </c>
      <c r="AB39" s="84">
        <v>1624</v>
      </c>
      <c r="AC39" s="84" t="s">
        <v>495</v>
      </c>
      <c r="AD39" s="4" t="s">
        <v>496</v>
      </c>
      <c r="AE39" s="17" t="s">
        <v>70</v>
      </c>
      <c r="AF39" s="84">
        <v>90061</v>
      </c>
      <c r="AG39" s="1" t="s">
        <v>497</v>
      </c>
      <c r="AH39" s="84" t="s">
        <v>96</v>
      </c>
      <c r="AI39" s="2" t="s">
        <v>498</v>
      </c>
      <c r="AJ39" s="5" t="s">
        <v>499</v>
      </c>
      <c r="AK39" s="88" t="s">
        <v>75</v>
      </c>
      <c r="AL39" s="88" t="s">
        <v>99</v>
      </c>
      <c r="AM39" s="88" t="s">
        <v>99</v>
      </c>
      <c r="AN39" s="88" t="s">
        <v>100</v>
      </c>
      <c r="AO39" s="88" t="s">
        <v>457</v>
      </c>
      <c r="AP39" s="90"/>
      <c r="AQ39" s="4" t="s">
        <v>101</v>
      </c>
      <c r="AR39" s="4"/>
      <c r="AS39" s="6" t="s">
        <v>102</v>
      </c>
      <c r="AT39" s="7" t="s">
        <v>500</v>
      </c>
      <c r="AU39" s="17"/>
      <c r="AV39" s="17"/>
      <c r="AW39" s="84"/>
      <c r="AX39" s="2" t="s">
        <v>3305</v>
      </c>
      <c r="AY39" s="8" t="s">
        <v>3306</v>
      </c>
    </row>
    <row r="40" spans="1:51" s="172" customFormat="1" ht="65.150000000000006" customHeight="1" x14ac:dyDescent="0.3">
      <c r="A40" s="144" t="s">
        <v>3397</v>
      </c>
      <c r="B40" s="164">
        <f t="shared" si="0"/>
        <v>38</v>
      </c>
      <c r="C40" s="101">
        <v>8504</v>
      </c>
      <c r="D40" s="153" t="s">
        <v>501</v>
      </c>
      <c r="E40" s="3" t="s">
        <v>502</v>
      </c>
      <c r="F40" s="84" t="s">
        <v>82</v>
      </c>
      <c r="G40" s="85" t="s">
        <v>83</v>
      </c>
      <c r="H40" s="1" t="s">
        <v>43</v>
      </c>
      <c r="I40" s="4" t="s">
        <v>85</v>
      </c>
      <c r="J40" s="4" t="s">
        <v>503</v>
      </c>
      <c r="K40" s="209"/>
      <c r="L40" s="86">
        <v>850401</v>
      </c>
      <c r="M40" s="86"/>
      <c r="N40" s="4"/>
      <c r="O40" s="4"/>
      <c r="P40" s="4"/>
      <c r="Q40" s="4"/>
      <c r="R40" s="1" t="s">
        <v>46</v>
      </c>
      <c r="S40" s="1" t="s">
        <v>47</v>
      </c>
      <c r="T40" s="84">
        <v>7</v>
      </c>
      <c r="U40" s="84" t="s">
        <v>91</v>
      </c>
      <c r="V40" s="87">
        <v>41820</v>
      </c>
      <c r="W40" s="84">
        <v>3</v>
      </c>
      <c r="X40" s="84" t="s">
        <v>49</v>
      </c>
      <c r="Y40" s="84" t="s">
        <v>504</v>
      </c>
      <c r="Z40" s="87">
        <v>41625</v>
      </c>
      <c r="AA40" s="84">
        <v>1850401</v>
      </c>
      <c r="AB40" s="84" t="s">
        <v>505</v>
      </c>
      <c r="AC40" s="84" t="s">
        <v>3246</v>
      </c>
      <c r="AD40" s="4" t="s">
        <v>506</v>
      </c>
      <c r="AE40" s="17" t="s">
        <v>70</v>
      </c>
      <c r="AF40" s="84">
        <v>90001</v>
      </c>
      <c r="AG40" s="1" t="s">
        <v>507</v>
      </c>
      <c r="AH40" s="84" t="s">
        <v>96</v>
      </c>
      <c r="AI40" s="2" t="s">
        <v>508</v>
      </c>
      <c r="AJ40" s="4" t="s">
        <v>509</v>
      </c>
      <c r="AK40" s="88" t="s">
        <v>75</v>
      </c>
      <c r="AL40" s="88" t="s">
        <v>99</v>
      </c>
      <c r="AM40" s="88" t="s">
        <v>99</v>
      </c>
      <c r="AN40" s="88" t="s">
        <v>100</v>
      </c>
      <c r="AO40" s="88" t="s">
        <v>457</v>
      </c>
      <c r="AP40" s="90"/>
      <c r="AQ40" s="4" t="s">
        <v>101</v>
      </c>
      <c r="AR40" s="4"/>
      <c r="AS40" s="6" t="s">
        <v>102</v>
      </c>
      <c r="AT40" s="7" t="s">
        <v>510</v>
      </c>
      <c r="AU40" s="17"/>
      <c r="AV40" s="17"/>
      <c r="AW40" s="84"/>
      <c r="AX40" s="14" t="s">
        <v>3307</v>
      </c>
      <c r="AY40" s="8" t="s">
        <v>3308</v>
      </c>
    </row>
    <row r="41" spans="1:51" s="172" customFormat="1" ht="65.150000000000006" customHeight="1" x14ac:dyDescent="0.3">
      <c r="A41" s="144" t="s">
        <v>3397</v>
      </c>
      <c r="B41" s="164">
        <f t="shared" si="0"/>
        <v>39</v>
      </c>
      <c r="C41" s="101">
        <v>5180</v>
      </c>
      <c r="D41" s="153" t="s">
        <v>511</v>
      </c>
      <c r="E41" s="3" t="s">
        <v>512</v>
      </c>
      <c r="F41" s="84" t="s">
        <v>108</v>
      </c>
      <c r="G41" s="85" t="s">
        <v>109</v>
      </c>
      <c r="H41" s="1" t="s">
        <v>43</v>
      </c>
      <c r="I41" s="4" t="s">
        <v>85</v>
      </c>
      <c r="J41" s="4" t="s">
        <v>513</v>
      </c>
      <c r="K41" s="209"/>
      <c r="L41" s="86">
        <v>518001</v>
      </c>
      <c r="M41" s="86">
        <v>8099</v>
      </c>
      <c r="N41" s="4" t="s">
        <v>514</v>
      </c>
      <c r="O41" s="4" t="s">
        <v>515</v>
      </c>
      <c r="P41" s="4" t="s">
        <v>89</v>
      </c>
      <c r="Q41" s="11">
        <v>44742</v>
      </c>
      <c r="R41" s="1" t="s">
        <v>90</v>
      </c>
      <c r="S41" s="1" t="s">
        <v>47</v>
      </c>
      <c r="T41" s="84">
        <v>1</v>
      </c>
      <c r="U41" s="84" t="s">
        <v>287</v>
      </c>
      <c r="V41" s="87">
        <v>44377</v>
      </c>
      <c r="W41" s="84">
        <v>3</v>
      </c>
      <c r="X41" s="84" t="s">
        <v>252</v>
      </c>
      <c r="Y41" s="84" t="s">
        <v>356</v>
      </c>
      <c r="Z41" s="87">
        <v>42290</v>
      </c>
      <c r="AA41" s="84">
        <v>1518001</v>
      </c>
      <c r="AB41" s="84">
        <v>1289</v>
      </c>
      <c r="AC41" s="84" t="s">
        <v>516</v>
      </c>
      <c r="AD41" s="4" t="s">
        <v>517</v>
      </c>
      <c r="AE41" s="17" t="s">
        <v>70</v>
      </c>
      <c r="AF41" s="84">
        <v>90047</v>
      </c>
      <c r="AG41" s="1" t="s">
        <v>518</v>
      </c>
      <c r="AH41" s="84" t="s">
        <v>96</v>
      </c>
      <c r="AI41" s="2" t="s">
        <v>519</v>
      </c>
      <c r="AJ41" s="5" t="s">
        <v>520</v>
      </c>
      <c r="AK41" s="88" t="s">
        <v>75</v>
      </c>
      <c r="AL41" s="88" t="s">
        <v>99</v>
      </c>
      <c r="AM41" s="88" t="s">
        <v>99</v>
      </c>
      <c r="AN41" s="88" t="s">
        <v>100</v>
      </c>
      <c r="AO41" s="88" t="s">
        <v>100</v>
      </c>
      <c r="AP41" s="90"/>
      <c r="AQ41" s="4" t="s">
        <v>101</v>
      </c>
      <c r="AR41" s="4"/>
      <c r="AS41" s="6" t="s">
        <v>102</v>
      </c>
      <c r="AT41" s="7" t="s">
        <v>521</v>
      </c>
      <c r="AU41" s="17"/>
      <c r="AV41" s="17"/>
      <c r="AW41" s="84"/>
      <c r="AX41" s="2" t="s">
        <v>3309</v>
      </c>
      <c r="AY41" s="8" t="s">
        <v>3310</v>
      </c>
    </row>
    <row r="42" spans="1:51" s="172" customFormat="1" ht="65.150000000000006" customHeight="1" x14ac:dyDescent="0.3">
      <c r="A42" s="144" t="s">
        <v>3397</v>
      </c>
      <c r="B42" s="164">
        <f t="shared" si="0"/>
        <v>40</v>
      </c>
      <c r="C42" s="101">
        <v>8817</v>
      </c>
      <c r="D42" s="153" t="s">
        <v>522</v>
      </c>
      <c r="E42" s="3" t="s">
        <v>523</v>
      </c>
      <c r="F42" s="84" t="s">
        <v>82</v>
      </c>
      <c r="G42" s="85" t="s">
        <v>83</v>
      </c>
      <c r="H42" s="1" t="s">
        <v>43</v>
      </c>
      <c r="I42" s="4" t="s">
        <v>85</v>
      </c>
      <c r="J42" s="4" t="s">
        <v>524</v>
      </c>
      <c r="K42" s="209"/>
      <c r="L42" s="86">
        <v>881701</v>
      </c>
      <c r="M42" s="86"/>
      <c r="N42" s="4"/>
      <c r="O42" s="4"/>
      <c r="P42" s="4"/>
      <c r="Q42" s="4"/>
      <c r="R42" s="1" t="s">
        <v>46</v>
      </c>
      <c r="S42" s="1" t="s">
        <v>47</v>
      </c>
      <c r="T42" s="84">
        <v>5</v>
      </c>
      <c r="U42" s="84" t="s">
        <v>64</v>
      </c>
      <c r="V42" s="87">
        <v>44377</v>
      </c>
      <c r="W42" s="84">
        <v>2</v>
      </c>
      <c r="X42" s="84" t="s">
        <v>252</v>
      </c>
      <c r="Y42" s="84" t="s">
        <v>525</v>
      </c>
      <c r="Z42" s="87">
        <v>42318</v>
      </c>
      <c r="AA42" s="84">
        <v>1881701</v>
      </c>
      <c r="AB42" s="84" t="s">
        <v>526</v>
      </c>
      <c r="AC42" s="84" t="s">
        <v>527</v>
      </c>
      <c r="AD42" s="4" t="s">
        <v>528</v>
      </c>
      <c r="AE42" s="17" t="s">
        <v>70</v>
      </c>
      <c r="AF42" s="84">
        <v>90011</v>
      </c>
      <c r="AG42" s="1" t="s">
        <v>529</v>
      </c>
      <c r="AH42" s="84" t="s">
        <v>96</v>
      </c>
      <c r="AI42" s="2" t="s">
        <v>3311</v>
      </c>
      <c r="AJ42" s="88" t="s">
        <v>3312</v>
      </c>
      <c r="AK42" s="88" t="s">
        <v>75</v>
      </c>
      <c r="AL42" s="88" t="s">
        <v>471</v>
      </c>
      <c r="AM42" s="88" t="s">
        <v>471</v>
      </c>
      <c r="AN42" s="88" t="s">
        <v>457</v>
      </c>
      <c r="AO42" s="88" t="s">
        <v>100</v>
      </c>
      <c r="AP42" s="90"/>
      <c r="AQ42" s="4" t="s">
        <v>101</v>
      </c>
      <c r="AR42" s="4"/>
      <c r="AS42" s="6" t="s">
        <v>102</v>
      </c>
      <c r="AT42" s="7" t="s">
        <v>530</v>
      </c>
      <c r="AU42" s="17"/>
      <c r="AV42" s="17"/>
      <c r="AW42" s="84"/>
      <c r="AX42" s="37" t="s">
        <v>3313</v>
      </c>
      <c r="AY42" s="8" t="s">
        <v>3314</v>
      </c>
    </row>
    <row r="43" spans="1:51" s="172" customFormat="1" ht="65.150000000000006" customHeight="1" x14ac:dyDescent="0.3">
      <c r="A43" s="144"/>
      <c r="B43" s="164">
        <f t="shared" si="0"/>
        <v>41</v>
      </c>
      <c r="C43" s="101">
        <v>8505</v>
      </c>
      <c r="D43" s="153" t="s">
        <v>531</v>
      </c>
      <c r="E43" s="3" t="s">
        <v>532</v>
      </c>
      <c r="F43" s="84" t="s">
        <v>82</v>
      </c>
      <c r="G43" s="85" t="s">
        <v>83</v>
      </c>
      <c r="H43" s="1" t="s">
        <v>43</v>
      </c>
      <c r="I43" s="4" t="s">
        <v>85</v>
      </c>
      <c r="J43" s="4"/>
      <c r="K43" s="209"/>
      <c r="L43" s="86">
        <v>850501</v>
      </c>
      <c r="M43" s="86"/>
      <c r="N43" s="4"/>
      <c r="O43" s="4"/>
      <c r="P43" s="4"/>
      <c r="Q43" s="11"/>
      <c r="R43" s="1" t="s">
        <v>46</v>
      </c>
      <c r="S43" s="1" t="s">
        <v>47</v>
      </c>
      <c r="T43" s="84">
        <v>1</v>
      </c>
      <c r="U43" s="84" t="s">
        <v>287</v>
      </c>
      <c r="V43" s="87">
        <v>43646</v>
      </c>
      <c r="W43" s="84">
        <v>2</v>
      </c>
      <c r="X43" s="84" t="s">
        <v>49</v>
      </c>
      <c r="Y43" s="84" t="s">
        <v>534</v>
      </c>
      <c r="Z43" s="87">
        <v>41625</v>
      </c>
      <c r="AA43" s="84">
        <v>1850501</v>
      </c>
      <c r="AB43" s="84" t="s">
        <v>535</v>
      </c>
      <c r="AC43" s="84" t="s">
        <v>536</v>
      </c>
      <c r="AD43" s="4" t="s">
        <v>539</v>
      </c>
      <c r="AE43" s="17" t="s">
        <v>70</v>
      </c>
      <c r="AF43" s="84">
        <v>90047</v>
      </c>
      <c r="AG43" s="1" t="s">
        <v>537</v>
      </c>
      <c r="AH43" s="84" t="s">
        <v>96</v>
      </c>
      <c r="AI43" s="2" t="s">
        <v>3315</v>
      </c>
      <c r="AJ43" s="88" t="s">
        <v>3316</v>
      </c>
      <c r="AK43" s="88" t="s">
        <v>75</v>
      </c>
      <c r="AL43" s="88" t="s">
        <v>471</v>
      </c>
      <c r="AM43" s="88" t="s">
        <v>471</v>
      </c>
      <c r="AN43" s="88" t="s">
        <v>457</v>
      </c>
      <c r="AO43" s="88" t="s">
        <v>457</v>
      </c>
      <c r="AP43" s="90"/>
      <c r="AQ43" s="4" t="s">
        <v>101</v>
      </c>
      <c r="AR43" s="4"/>
      <c r="AS43" s="6" t="s">
        <v>102</v>
      </c>
      <c r="AT43" s="7" t="s">
        <v>538</v>
      </c>
      <c r="AU43" s="17"/>
      <c r="AV43" s="17"/>
      <c r="AW43" s="84"/>
      <c r="AX43" s="2" t="s">
        <v>3317</v>
      </c>
      <c r="AY43" s="8" t="s">
        <v>490</v>
      </c>
    </row>
    <row r="44" spans="1:51" s="172" customFormat="1" ht="65.150000000000006" customHeight="1" x14ac:dyDescent="0.3">
      <c r="A44" s="144" t="s">
        <v>3397</v>
      </c>
      <c r="B44" s="164">
        <f t="shared" ref="B44:B49" si="1">B43+1</f>
        <v>42</v>
      </c>
      <c r="C44" s="101">
        <v>8503</v>
      </c>
      <c r="D44" s="153" t="s">
        <v>540</v>
      </c>
      <c r="E44" s="3" t="s">
        <v>541</v>
      </c>
      <c r="F44" s="84" t="s">
        <v>82</v>
      </c>
      <c r="G44" s="85" t="s">
        <v>83</v>
      </c>
      <c r="H44" s="1" t="s">
        <v>43</v>
      </c>
      <c r="I44" s="4" t="s">
        <v>85</v>
      </c>
      <c r="J44" s="4"/>
      <c r="K44" s="209"/>
      <c r="L44" s="86">
        <v>850301</v>
      </c>
      <c r="M44" s="86">
        <v>2534</v>
      </c>
      <c r="N44" s="4" t="s">
        <v>542</v>
      </c>
      <c r="O44" s="4" t="s">
        <v>222</v>
      </c>
      <c r="P44" s="4" t="s">
        <v>543</v>
      </c>
      <c r="Q44" s="11">
        <v>54239</v>
      </c>
      <c r="R44" s="1" t="s">
        <v>46</v>
      </c>
      <c r="S44" s="1" t="s">
        <v>47</v>
      </c>
      <c r="T44" s="84">
        <v>4</v>
      </c>
      <c r="U44" s="84" t="s">
        <v>287</v>
      </c>
      <c r="V44" s="87">
        <v>43646</v>
      </c>
      <c r="W44" s="84">
        <v>2</v>
      </c>
      <c r="X44" s="84" t="s">
        <v>49</v>
      </c>
      <c r="Y44" s="84" t="s">
        <v>544</v>
      </c>
      <c r="Z44" s="87">
        <v>41625</v>
      </c>
      <c r="AA44" s="84">
        <v>1850301</v>
      </c>
      <c r="AB44" s="84" t="s">
        <v>545</v>
      </c>
      <c r="AC44" s="84" t="s">
        <v>546</v>
      </c>
      <c r="AD44" s="4" t="s">
        <v>547</v>
      </c>
      <c r="AE44" s="17" t="s">
        <v>548</v>
      </c>
      <c r="AF44" s="84">
        <v>90291</v>
      </c>
      <c r="AG44" s="1" t="s">
        <v>549</v>
      </c>
      <c r="AH44" s="84" t="s">
        <v>96</v>
      </c>
      <c r="AI44" s="2" t="s">
        <v>550</v>
      </c>
      <c r="AJ44" s="88" t="s">
        <v>3318</v>
      </c>
      <c r="AK44" s="88" t="s">
        <v>75</v>
      </c>
      <c r="AL44" s="88" t="s">
        <v>471</v>
      </c>
      <c r="AM44" s="88" t="s">
        <v>471</v>
      </c>
      <c r="AN44" s="88" t="s">
        <v>457</v>
      </c>
      <c r="AO44" s="88" t="s">
        <v>457</v>
      </c>
      <c r="AP44" s="90"/>
      <c r="AQ44" s="4" t="s">
        <v>101</v>
      </c>
      <c r="AR44" s="4"/>
      <c r="AS44" s="6" t="s">
        <v>102</v>
      </c>
      <c r="AT44" s="7" t="s">
        <v>551</v>
      </c>
      <c r="AU44" s="17"/>
      <c r="AV44" s="17"/>
      <c r="AW44" s="84"/>
      <c r="AX44" s="2" t="s">
        <v>3319</v>
      </c>
      <c r="AY44" s="8" t="s">
        <v>3320</v>
      </c>
    </row>
    <row r="45" spans="1:51" s="172" customFormat="1" ht="65.150000000000006" customHeight="1" x14ac:dyDescent="0.3">
      <c r="A45" s="144" t="s">
        <v>3397</v>
      </c>
      <c r="B45" s="164">
        <f t="shared" si="1"/>
        <v>43</v>
      </c>
      <c r="C45" s="101">
        <v>8822</v>
      </c>
      <c r="D45" s="153" t="s">
        <v>552</v>
      </c>
      <c r="E45" s="3" t="s">
        <v>553</v>
      </c>
      <c r="F45" s="84" t="s">
        <v>82</v>
      </c>
      <c r="G45" s="85" t="s">
        <v>83</v>
      </c>
      <c r="H45" s="1" t="s">
        <v>43</v>
      </c>
      <c r="I45" s="4" t="s">
        <v>85</v>
      </c>
      <c r="J45" s="4" t="s">
        <v>3241</v>
      </c>
      <c r="K45" s="209"/>
      <c r="L45" s="86">
        <v>882201</v>
      </c>
      <c r="M45" s="86"/>
      <c r="N45" s="4"/>
      <c r="O45" s="4"/>
      <c r="P45" s="4"/>
      <c r="Q45" s="4"/>
      <c r="R45" s="1" t="s">
        <v>46</v>
      </c>
      <c r="S45" s="1" t="s">
        <v>47</v>
      </c>
      <c r="T45" s="84">
        <v>7</v>
      </c>
      <c r="U45" s="84" t="s">
        <v>91</v>
      </c>
      <c r="V45" s="87">
        <v>42551</v>
      </c>
      <c r="W45" s="84">
        <v>3</v>
      </c>
      <c r="X45" s="84" t="s">
        <v>252</v>
      </c>
      <c r="Y45" s="84" t="s">
        <v>554</v>
      </c>
      <c r="Z45" s="87">
        <v>42290</v>
      </c>
      <c r="AA45" s="84">
        <v>1882201</v>
      </c>
      <c r="AB45" s="84" t="s">
        <v>555</v>
      </c>
      <c r="AC45" s="84" t="s">
        <v>556</v>
      </c>
      <c r="AD45" s="4" t="s">
        <v>557</v>
      </c>
      <c r="AE45" s="17" t="s">
        <v>70</v>
      </c>
      <c r="AF45" s="84">
        <v>90061</v>
      </c>
      <c r="AG45" s="1" t="s">
        <v>558</v>
      </c>
      <c r="AH45" s="84" t="s">
        <v>96</v>
      </c>
      <c r="AI45" s="2" t="s">
        <v>3321</v>
      </c>
      <c r="AJ45" s="88" t="s">
        <v>3783</v>
      </c>
      <c r="AK45" s="88" t="s">
        <v>75</v>
      </c>
      <c r="AL45" s="88" t="s">
        <v>99</v>
      </c>
      <c r="AM45" s="88" t="s">
        <v>99</v>
      </c>
      <c r="AN45" s="88" t="s">
        <v>100</v>
      </c>
      <c r="AO45" s="88" t="s">
        <v>100</v>
      </c>
      <c r="AP45" s="90"/>
      <c r="AQ45" s="4" t="s">
        <v>101</v>
      </c>
      <c r="AR45" s="4"/>
      <c r="AS45" s="6" t="s">
        <v>102</v>
      </c>
      <c r="AT45" s="7" t="s">
        <v>559</v>
      </c>
      <c r="AU45" s="17"/>
      <c r="AV45" s="17"/>
      <c r="AW45" s="84"/>
      <c r="AX45" s="2" t="s">
        <v>3323</v>
      </c>
      <c r="AY45" s="8" t="s">
        <v>3322</v>
      </c>
    </row>
    <row r="46" spans="1:51" s="172" customFormat="1" ht="65.150000000000006" customHeight="1" x14ac:dyDescent="0.3">
      <c r="A46" s="144" t="s">
        <v>3397</v>
      </c>
      <c r="B46" s="164">
        <f t="shared" si="1"/>
        <v>44</v>
      </c>
      <c r="C46" s="101">
        <v>5181</v>
      </c>
      <c r="D46" s="153" t="s">
        <v>560</v>
      </c>
      <c r="E46" s="3" t="s">
        <v>561</v>
      </c>
      <c r="F46" s="84" t="s">
        <v>108</v>
      </c>
      <c r="G46" s="85" t="s">
        <v>109</v>
      </c>
      <c r="H46" s="1" t="s">
        <v>43</v>
      </c>
      <c r="I46" s="4" t="s">
        <v>85</v>
      </c>
      <c r="J46" s="4" t="s">
        <v>562</v>
      </c>
      <c r="K46" s="209"/>
      <c r="L46" s="86">
        <v>518101</v>
      </c>
      <c r="M46" s="86">
        <v>8099</v>
      </c>
      <c r="N46" s="4" t="s">
        <v>514</v>
      </c>
      <c r="O46" s="4" t="s">
        <v>415</v>
      </c>
      <c r="P46" s="4" t="s">
        <v>89</v>
      </c>
      <c r="Q46" s="11">
        <v>44742</v>
      </c>
      <c r="R46" s="1" t="s">
        <v>90</v>
      </c>
      <c r="S46" s="1" t="s">
        <v>47</v>
      </c>
      <c r="T46" s="84">
        <v>1</v>
      </c>
      <c r="U46" s="84" t="s">
        <v>287</v>
      </c>
      <c r="V46" s="87">
        <v>44377</v>
      </c>
      <c r="W46" s="84">
        <v>3</v>
      </c>
      <c r="X46" s="84" t="s">
        <v>252</v>
      </c>
      <c r="Y46" s="84" t="s">
        <v>563</v>
      </c>
      <c r="Z46" s="87">
        <v>42290</v>
      </c>
      <c r="AA46" s="84">
        <v>1518101</v>
      </c>
      <c r="AB46" s="84">
        <v>1288</v>
      </c>
      <c r="AC46" s="84" t="s">
        <v>564</v>
      </c>
      <c r="AD46" s="4" t="s">
        <v>517</v>
      </c>
      <c r="AE46" s="17" t="s">
        <v>70</v>
      </c>
      <c r="AF46" s="84">
        <v>90047</v>
      </c>
      <c r="AG46" s="1" t="s">
        <v>565</v>
      </c>
      <c r="AH46" s="84" t="s">
        <v>96</v>
      </c>
      <c r="AI46" s="2" t="s">
        <v>566</v>
      </c>
      <c r="AJ46" s="5" t="s">
        <v>567</v>
      </c>
      <c r="AK46" s="88" t="s">
        <v>75</v>
      </c>
      <c r="AL46" s="88" t="s">
        <v>99</v>
      </c>
      <c r="AM46" s="88" t="s">
        <v>99</v>
      </c>
      <c r="AN46" s="88" t="s">
        <v>100</v>
      </c>
      <c r="AO46" s="88" t="s">
        <v>100</v>
      </c>
      <c r="AP46" s="90"/>
      <c r="AQ46" s="4" t="s">
        <v>101</v>
      </c>
      <c r="AR46" s="4"/>
      <c r="AS46" s="6" t="s">
        <v>102</v>
      </c>
      <c r="AT46" s="7" t="s">
        <v>568</v>
      </c>
      <c r="AU46" s="17"/>
      <c r="AV46" s="17"/>
      <c r="AW46" s="84"/>
      <c r="AX46" s="2" t="s">
        <v>3324</v>
      </c>
      <c r="AY46" s="8" t="s">
        <v>3325</v>
      </c>
    </row>
    <row r="47" spans="1:51" s="172" customFormat="1" ht="65.150000000000006" customHeight="1" x14ac:dyDescent="0.3">
      <c r="A47" s="144" t="s">
        <v>3397</v>
      </c>
      <c r="B47" s="164">
        <f t="shared" si="1"/>
        <v>45</v>
      </c>
      <c r="C47" s="101">
        <v>5980</v>
      </c>
      <c r="D47" s="153" t="s">
        <v>569</v>
      </c>
      <c r="E47" s="3" t="s">
        <v>570</v>
      </c>
      <c r="F47" s="84" t="s">
        <v>108</v>
      </c>
      <c r="G47" s="85" t="s">
        <v>109</v>
      </c>
      <c r="H47" s="1" t="s">
        <v>43</v>
      </c>
      <c r="I47" s="4" t="s">
        <v>85</v>
      </c>
      <c r="J47" s="4"/>
      <c r="K47" s="209"/>
      <c r="L47" s="86">
        <v>598001</v>
      </c>
      <c r="M47" s="86"/>
      <c r="N47" s="4"/>
      <c r="O47" s="4"/>
      <c r="P47" s="4"/>
      <c r="Q47" s="4"/>
      <c r="R47" s="1" t="s">
        <v>46</v>
      </c>
      <c r="S47" s="1" t="s">
        <v>47</v>
      </c>
      <c r="T47" s="84">
        <v>4</v>
      </c>
      <c r="U47" s="84" t="s">
        <v>287</v>
      </c>
      <c r="V47" s="87">
        <v>43646</v>
      </c>
      <c r="W47" s="84">
        <v>3</v>
      </c>
      <c r="X47" s="84" t="s">
        <v>148</v>
      </c>
      <c r="Y47" s="84" t="s">
        <v>571</v>
      </c>
      <c r="Z47" s="87">
        <v>41982</v>
      </c>
      <c r="AA47" s="84">
        <v>1598001</v>
      </c>
      <c r="AB47" s="84">
        <v>1217</v>
      </c>
      <c r="AC47" s="84" t="s">
        <v>572</v>
      </c>
      <c r="AD47" s="4" t="s">
        <v>573</v>
      </c>
      <c r="AE47" s="17" t="s">
        <v>70</v>
      </c>
      <c r="AF47" s="84">
        <v>90066</v>
      </c>
      <c r="AG47" s="1" t="s">
        <v>574</v>
      </c>
      <c r="AH47" s="84" t="s">
        <v>96</v>
      </c>
      <c r="AI47" s="2" t="s">
        <v>575</v>
      </c>
      <c r="AJ47" s="5" t="s">
        <v>3788</v>
      </c>
      <c r="AK47" s="88" t="s">
        <v>75</v>
      </c>
      <c r="AL47" s="88" t="s">
        <v>471</v>
      </c>
      <c r="AM47" s="88" t="s">
        <v>471</v>
      </c>
      <c r="AN47" s="88" t="s">
        <v>457</v>
      </c>
      <c r="AO47" s="88" t="s">
        <v>457</v>
      </c>
      <c r="AP47" s="90"/>
      <c r="AQ47" s="4" t="s">
        <v>101</v>
      </c>
      <c r="AR47" s="4"/>
      <c r="AS47" s="6" t="s">
        <v>102</v>
      </c>
      <c r="AT47" s="7" t="s">
        <v>576</v>
      </c>
      <c r="AU47" s="17"/>
      <c r="AV47" s="17"/>
      <c r="AW47" s="84"/>
      <c r="AX47" s="2" t="s">
        <v>3326</v>
      </c>
      <c r="AY47" s="8" t="s">
        <v>3327</v>
      </c>
    </row>
    <row r="48" spans="1:51" s="172" customFormat="1" ht="65.150000000000006" customHeight="1" x14ac:dyDescent="0.3">
      <c r="A48" s="144" t="s">
        <v>3397</v>
      </c>
      <c r="B48" s="164">
        <f t="shared" si="1"/>
        <v>46</v>
      </c>
      <c r="C48" s="101">
        <v>8690</v>
      </c>
      <c r="D48" s="153" t="s">
        <v>577</v>
      </c>
      <c r="E48" s="3" t="s">
        <v>578</v>
      </c>
      <c r="F48" s="84" t="s">
        <v>82</v>
      </c>
      <c r="G48" s="85" t="s">
        <v>579</v>
      </c>
      <c r="H48" s="1" t="s">
        <v>84</v>
      </c>
      <c r="I48" s="4" t="s">
        <v>580</v>
      </c>
      <c r="J48" s="4" t="s">
        <v>581</v>
      </c>
      <c r="K48" s="209"/>
      <c r="L48" s="86">
        <v>869001</v>
      </c>
      <c r="M48" s="86">
        <v>8696</v>
      </c>
      <c r="N48" s="4" t="s">
        <v>582</v>
      </c>
      <c r="O48" s="4" t="s">
        <v>463</v>
      </c>
      <c r="P48" s="4" t="s">
        <v>533</v>
      </c>
      <c r="Q48" s="11">
        <v>43646</v>
      </c>
      <c r="R48" s="1" t="s">
        <v>416</v>
      </c>
      <c r="S48" s="1"/>
      <c r="T48" s="84">
        <v>4</v>
      </c>
      <c r="U48" s="84" t="s">
        <v>287</v>
      </c>
      <c r="V48" s="87">
        <v>43281</v>
      </c>
      <c r="W48" s="84">
        <v>3</v>
      </c>
      <c r="X48" s="84" t="s">
        <v>114</v>
      </c>
      <c r="Y48" s="84" t="s">
        <v>278</v>
      </c>
      <c r="Z48" s="87">
        <v>42661</v>
      </c>
      <c r="AA48" s="84">
        <v>1869001</v>
      </c>
      <c r="AB48" s="84">
        <v>1459</v>
      </c>
      <c r="AC48" s="84" t="s">
        <v>583</v>
      </c>
      <c r="AD48" s="4" t="s">
        <v>584</v>
      </c>
      <c r="AE48" s="17" t="s">
        <v>70</v>
      </c>
      <c r="AF48" s="84">
        <v>90028</v>
      </c>
      <c r="AG48" s="1" t="s">
        <v>585</v>
      </c>
      <c r="AH48" s="84" t="s">
        <v>586</v>
      </c>
      <c r="AI48" s="2" t="s">
        <v>3328</v>
      </c>
      <c r="AJ48" s="5" t="s">
        <v>3845</v>
      </c>
      <c r="AK48" s="88" t="s">
        <v>138</v>
      </c>
      <c r="AL48" s="88" t="s">
        <v>587</v>
      </c>
      <c r="AM48" s="88" t="s">
        <v>587</v>
      </c>
      <c r="AN48" s="88" t="s">
        <v>588</v>
      </c>
      <c r="AO48" s="88" t="s">
        <v>588</v>
      </c>
      <c r="AP48" s="90"/>
      <c r="AQ48" s="4" t="s">
        <v>589</v>
      </c>
      <c r="AR48" s="4"/>
      <c r="AS48" s="6" t="s">
        <v>590</v>
      </c>
      <c r="AT48" s="7" t="s">
        <v>591</v>
      </c>
      <c r="AU48" s="17"/>
      <c r="AV48" s="17"/>
      <c r="AW48" s="84"/>
      <c r="AX48" s="2" t="s">
        <v>3328</v>
      </c>
      <c r="AY48" s="8">
        <v>3233943689</v>
      </c>
    </row>
    <row r="49" spans="1:51" s="172" customFormat="1" ht="65.150000000000006" customHeight="1" x14ac:dyDescent="0.3">
      <c r="A49" s="144" t="s">
        <v>3397</v>
      </c>
      <c r="B49" s="164">
        <f t="shared" si="1"/>
        <v>47</v>
      </c>
      <c r="C49" s="101">
        <v>7757</v>
      </c>
      <c r="D49" s="153" t="s">
        <v>592</v>
      </c>
      <c r="E49" s="3" t="s">
        <v>593</v>
      </c>
      <c r="F49" s="84" t="s">
        <v>41</v>
      </c>
      <c r="G49" s="85" t="s">
        <v>594</v>
      </c>
      <c r="H49" s="1" t="s">
        <v>43</v>
      </c>
      <c r="I49" s="4" t="s">
        <v>45</v>
      </c>
      <c r="J49" s="4"/>
      <c r="K49" s="209"/>
      <c r="L49" s="86">
        <v>775701</v>
      </c>
      <c r="M49" s="86" t="s">
        <v>112</v>
      </c>
      <c r="N49" s="4" t="s">
        <v>3608</v>
      </c>
      <c r="O49" s="4" t="s">
        <v>439</v>
      </c>
      <c r="P49" s="4"/>
      <c r="Q49" s="4"/>
      <c r="R49" s="1" t="s">
        <v>46</v>
      </c>
      <c r="S49" s="1"/>
      <c r="T49" s="84">
        <v>6</v>
      </c>
      <c r="U49" s="84" t="s">
        <v>336</v>
      </c>
      <c r="V49" s="87">
        <v>44012</v>
      </c>
      <c r="W49" s="84">
        <v>2</v>
      </c>
      <c r="X49" s="84" t="s">
        <v>148</v>
      </c>
      <c r="Y49" s="84" t="s">
        <v>595</v>
      </c>
      <c r="Z49" s="87">
        <v>42073</v>
      </c>
      <c r="AA49" s="84">
        <v>1775701</v>
      </c>
      <c r="AB49" s="84" t="s">
        <v>596</v>
      </c>
      <c r="AC49" s="84" t="s">
        <v>597</v>
      </c>
      <c r="AD49" s="4" t="s">
        <v>598</v>
      </c>
      <c r="AE49" s="17" t="s">
        <v>599</v>
      </c>
      <c r="AF49" s="84">
        <v>91401</v>
      </c>
      <c r="AG49" s="1" t="s">
        <v>600</v>
      </c>
      <c r="AH49" s="84" t="s">
        <v>601</v>
      </c>
      <c r="AI49" s="2" t="s">
        <v>602</v>
      </c>
      <c r="AJ49" s="4" t="s">
        <v>603</v>
      </c>
      <c r="AK49" s="88" t="s">
        <v>75</v>
      </c>
      <c r="AL49" s="88" t="s">
        <v>604</v>
      </c>
      <c r="AM49" s="88" t="s">
        <v>795</v>
      </c>
      <c r="AN49" s="88" t="s">
        <v>457</v>
      </c>
      <c r="AO49" s="88" t="s">
        <v>457</v>
      </c>
      <c r="AP49" s="90"/>
      <c r="AQ49" s="4" t="s">
        <v>605</v>
      </c>
      <c r="AR49" s="4"/>
      <c r="AS49" s="6" t="s">
        <v>606</v>
      </c>
      <c r="AT49" s="7" t="s">
        <v>607</v>
      </c>
      <c r="AU49" s="17"/>
      <c r="AV49" s="17"/>
      <c r="AW49" s="84"/>
      <c r="AX49" s="2" t="s">
        <v>602</v>
      </c>
      <c r="AY49" s="8" t="s">
        <v>3329</v>
      </c>
    </row>
    <row r="50" spans="1:51" s="172" customFormat="1" ht="65.150000000000006" customHeight="1" x14ac:dyDescent="0.3">
      <c r="A50" s="144" t="s">
        <v>3397</v>
      </c>
      <c r="B50" s="164"/>
      <c r="C50" s="101">
        <v>7757</v>
      </c>
      <c r="D50" s="153" t="s">
        <v>608</v>
      </c>
      <c r="E50" s="3" t="s">
        <v>593</v>
      </c>
      <c r="F50" s="84" t="s">
        <v>41</v>
      </c>
      <c r="G50" s="85" t="s">
        <v>594</v>
      </c>
      <c r="H50" s="1" t="s">
        <v>43</v>
      </c>
      <c r="I50" s="4" t="s">
        <v>45</v>
      </c>
      <c r="J50" s="4"/>
      <c r="K50" s="209"/>
      <c r="L50" s="86">
        <v>775702</v>
      </c>
      <c r="M50" s="86">
        <v>3630</v>
      </c>
      <c r="N50" s="4" t="s">
        <v>609</v>
      </c>
      <c r="O50" s="4" t="s">
        <v>439</v>
      </c>
      <c r="P50" s="4"/>
      <c r="Q50" s="11"/>
      <c r="R50" s="1" t="s">
        <v>46</v>
      </c>
      <c r="S50" s="1"/>
      <c r="T50" s="84">
        <v>3</v>
      </c>
      <c r="U50" s="84" t="s">
        <v>336</v>
      </c>
      <c r="V50" s="87">
        <v>44012</v>
      </c>
      <c r="W50" s="84">
        <v>2</v>
      </c>
      <c r="X50" s="84" t="s">
        <v>148</v>
      </c>
      <c r="Y50" s="84" t="s">
        <v>595</v>
      </c>
      <c r="Z50" s="87">
        <v>42073</v>
      </c>
      <c r="AA50" s="84">
        <v>1775701</v>
      </c>
      <c r="AB50" s="84" t="s">
        <v>596</v>
      </c>
      <c r="AC50" s="84" t="s">
        <v>597</v>
      </c>
      <c r="AD50" s="4" t="s">
        <v>610</v>
      </c>
      <c r="AE50" s="17" t="s">
        <v>599</v>
      </c>
      <c r="AF50" s="84">
        <v>91401</v>
      </c>
      <c r="AG50" s="1" t="s">
        <v>3330</v>
      </c>
      <c r="AH50" s="84" t="s">
        <v>611</v>
      </c>
      <c r="AI50" s="2" t="s">
        <v>602</v>
      </c>
      <c r="AJ50" s="4" t="s">
        <v>603</v>
      </c>
      <c r="AK50" s="88" t="s">
        <v>75</v>
      </c>
      <c r="AL50" s="88" t="s">
        <v>604</v>
      </c>
      <c r="AM50" s="88" t="s">
        <v>795</v>
      </c>
      <c r="AN50" s="88" t="s">
        <v>457</v>
      </c>
      <c r="AO50" s="88" t="s">
        <v>457</v>
      </c>
      <c r="AP50" s="90"/>
      <c r="AQ50" s="4" t="s">
        <v>605</v>
      </c>
      <c r="AR50" s="4"/>
      <c r="AS50" s="6" t="s">
        <v>606</v>
      </c>
      <c r="AT50" s="7" t="s">
        <v>607</v>
      </c>
      <c r="AU50" s="17"/>
      <c r="AV50" s="17"/>
      <c r="AW50" s="84"/>
      <c r="AX50" s="2" t="s">
        <v>602</v>
      </c>
      <c r="AY50" s="8" t="s">
        <v>3329</v>
      </c>
    </row>
    <row r="51" spans="1:51" s="172" customFormat="1" ht="65.150000000000006" customHeight="1" x14ac:dyDescent="0.3">
      <c r="A51" s="144" t="s">
        <v>3397</v>
      </c>
      <c r="B51" s="164">
        <f>B49+1</f>
        <v>48</v>
      </c>
      <c r="C51" s="101">
        <v>2258</v>
      </c>
      <c r="D51" s="153" t="s">
        <v>612</v>
      </c>
      <c r="E51" s="3" t="s">
        <v>613</v>
      </c>
      <c r="F51" s="84" t="s">
        <v>41</v>
      </c>
      <c r="G51" s="85" t="s">
        <v>594</v>
      </c>
      <c r="H51" s="1" t="s">
        <v>43</v>
      </c>
      <c r="I51" s="4" t="s">
        <v>614</v>
      </c>
      <c r="J51" s="4"/>
      <c r="K51" s="209"/>
      <c r="L51" s="86">
        <v>225801</v>
      </c>
      <c r="M51" s="86"/>
      <c r="N51" s="4"/>
      <c r="O51" s="4"/>
      <c r="P51" s="4"/>
      <c r="Q51" s="4"/>
      <c r="R51" s="1" t="s">
        <v>46</v>
      </c>
      <c r="S51" s="1" t="s">
        <v>47</v>
      </c>
      <c r="T51" s="84">
        <v>2</v>
      </c>
      <c r="U51" s="84" t="s">
        <v>48</v>
      </c>
      <c r="V51" s="87">
        <v>44377</v>
      </c>
      <c r="W51" s="84">
        <v>2</v>
      </c>
      <c r="X51" s="84" t="s">
        <v>252</v>
      </c>
      <c r="Y51" s="84" t="s">
        <v>615</v>
      </c>
      <c r="Z51" s="87">
        <v>42346</v>
      </c>
      <c r="AA51" s="84">
        <v>1225801</v>
      </c>
      <c r="AB51" s="84">
        <v>1218</v>
      </c>
      <c r="AC51" s="84" t="s">
        <v>616</v>
      </c>
      <c r="AD51" s="4" t="s">
        <v>617</v>
      </c>
      <c r="AE51" s="17" t="s">
        <v>70</v>
      </c>
      <c r="AF51" s="84">
        <v>90023</v>
      </c>
      <c r="AG51" s="1" t="s">
        <v>618</v>
      </c>
      <c r="AH51" s="84" t="s">
        <v>619</v>
      </c>
      <c r="AI51" s="2" t="s">
        <v>620</v>
      </c>
      <c r="AJ51" s="4" t="s">
        <v>621</v>
      </c>
      <c r="AK51" s="88" t="s">
        <v>138</v>
      </c>
      <c r="AL51" s="88" t="s">
        <v>622</v>
      </c>
      <c r="AM51" s="88" t="s">
        <v>622</v>
      </c>
      <c r="AN51" s="88" t="s">
        <v>623</v>
      </c>
      <c r="AO51" s="88" t="s">
        <v>588</v>
      </c>
      <c r="AP51" s="90"/>
      <c r="AQ51" s="4" t="s">
        <v>624</v>
      </c>
      <c r="AR51" s="4"/>
      <c r="AS51" s="6" t="s">
        <v>625</v>
      </c>
      <c r="AT51" s="7" t="s">
        <v>626</v>
      </c>
      <c r="AU51" s="17"/>
      <c r="AV51" s="17"/>
      <c r="AW51" s="84"/>
      <c r="AX51" s="14" t="s">
        <v>620</v>
      </c>
      <c r="AY51" s="8">
        <v>8089874708</v>
      </c>
    </row>
    <row r="52" spans="1:51" s="172" customFormat="1" ht="65.150000000000006" customHeight="1" x14ac:dyDescent="0.3">
      <c r="A52" s="144" t="s">
        <v>3397</v>
      </c>
      <c r="B52" s="164">
        <f t="shared" ref="B52:B72" si="2">B51+1</f>
        <v>49</v>
      </c>
      <c r="C52" s="101">
        <v>7583</v>
      </c>
      <c r="D52" s="153" t="s">
        <v>627</v>
      </c>
      <c r="E52" s="3" t="s">
        <v>628</v>
      </c>
      <c r="F52" s="84" t="s">
        <v>108</v>
      </c>
      <c r="G52" s="85" t="s">
        <v>109</v>
      </c>
      <c r="H52" s="1" t="s">
        <v>43</v>
      </c>
      <c r="I52" s="4" t="s">
        <v>614</v>
      </c>
      <c r="J52" s="4"/>
      <c r="K52" s="209"/>
      <c r="L52" s="86">
        <v>758301</v>
      </c>
      <c r="M52" s="86"/>
      <c r="N52" s="4"/>
      <c r="O52" s="4"/>
      <c r="P52" s="4"/>
      <c r="Q52" s="4"/>
      <c r="R52" s="1" t="s">
        <v>46</v>
      </c>
      <c r="S52" s="1" t="s">
        <v>47</v>
      </c>
      <c r="T52" s="84">
        <v>2</v>
      </c>
      <c r="U52" s="84" t="s">
        <v>48</v>
      </c>
      <c r="V52" s="87">
        <v>44377</v>
      </c>
      <c r="W52" s="84">
        <v>2</v>
      </c>
      <c r="X52" s="84" t="s">
        <v>252</v>
      </c>
      <c r="Y52" s="84" t="s">
        <v>629</v>
      </c>
      <c r="Z52" s="87">
        <v>42409</v>
      </c>
      <c r="AA52" s="84">
        <v>1758301</v>
      </c>
      <c r="AB52" s="84">
        <v>1806</v>
      </c>
      <c r="AC52" s="15" t="s">
        <v>630</v>
      </c>
      <c r="AD52" s="77" t="s">
        <v>631</v>
      </c>
      <c r="AE52" s="16" t="s">
        <v>70</v>
      </c>
      <c r="AF52" s="15">
        <v>90023</v>
      </c>
      <c r="AG52" s="1" t="s">
        <v>618</v>
      </c>
      <c r="AH52" s="84" t="s">
        <v>619</v>
      </c>
      <c r="AI52" s="2" t="s">
        <v>620</v>
      </c>
      <c r="AJ52" s="4" t="s">
        <v>621</v>
      </c>
      <c r="AK52" s="88" t="s">
        <v>138</v>
      </c>
      <c r="AL52" s="88" t="s">
        <v>622</v>
      </c>
      <c r="AM52" s="88" t="s">
        <v>622</v>
      </c>
      <c r="AN52" s="88" t="s">
        <v>623</v>
      </c>
      <c r="AO52" s="88" t="s">
        <v>588</v>
      </c>
      <c r="AP52" s="90"/>
      <c r="AQ52" s="4" t="s">
        <v>624</v>
      </c>
      <c r="AR52" s="4"/>
      <c r="AS52" s="6" t="s">
        <v>625</v>
      </c>
      <c r="AT52" s="7" t="s">
        <v>626</v>
      </c>
      <c r="AU52" s="17"/>
      <c r="AV52" s="17"/>
      <c r="AW52" s="84"/>
      <c r="AX52" s="2" t="s">
        <v>620</v>
      </c>
      <c r="AY52" s="8">
        <v>8089874708</v>
      </c>
    </row>
    <row r="53" spans="1:51" s="172" customFormat="1" ht="65.150000000000006" customHeight="1" x14ac:dyDescent="0.3">
      <c r="A53" s="144" t="s">
        <v>3397</v>
      </c>
      <c r="B53" s="164">
        <f t="shared" si="2"/>
        <v>50</v>
      </c>
      <c r="C53" s="101">
        <v>5194</v>
      </c>
      <c r="D53" s="153" t="s">
        <v>632</v>
      </c>
      <c r="E53" s="3" t="s">
        <v>633</v>
      </c>
      <c r="F53" s="84" t="s">
        <v>108</v>
      </c>
      <c r="G53" s="85" t="s">
        <v>109</v>
      </c>
      <c r="H53" s="1" t="s">
        <v>43</v>
      </c>
      <c r="I53" s="4" t="s">
        <v>634</v>
      </c>
      <c r="J53" s="4" t="s">
        <v>635</v>
      </c>
      <c r="K53" s="209"/>
      <c r="L53" s="86">
        <v>519401</v>
      </c>
      <c r="M53" s="86"/>
      <c r="N53" s="4"/>
      <c r="O53" s="4"/>
      <c r="P53" s="4"/>
      <c r="Q53" s="4"/>
      <c r="R53" s="1" t="s">
        <v>46</v>
      </c>
      <c r="S53" s="1"/>
      <c r="T53" s="84">
        <v>5</v>
      </c>
      <c r="U53" s="84" t="s">
        <v>48</v>
      </c>
      <c r="V53" s="87">
        <v>42916</v>
      </c>
      <c r="W53" s="84">
        <v>3</v>
      </c>
      <c r="X53" s="84" t="s">
        <v>65</v>
      </c>
      <c r="Y53" s="84" t="s">
        <v>636</v>
      </c>
      <c r="Z53" s="87">
        <v>43046</v>
      </c>
      <c r="AA53" s="84">
        <v>1519401</v>
      </c>
      <c r="AB53" s="84">
        <v>1436</v>
      </c>
      <c r="AC53" s="84" t="s">
        <v>637</v>
      </c>
      <c r="AD53" s="4" t="s">
        <v>638</v>
      </c>
      <c r="AE53" s="17" t="s">
        <v>212</v>
      </c>
      <c r="AF53" s="84">
        <v>90255</v>
      </c>
      <c r="AG53" s="1" t="s">
        <v>639</v>
      </c>
      <c r="AH53" s="84" t="s">
        <v>640</v>
      </c>
      <c r="AI53" s="2" t="s">
        <v>641</v>
      </c>
      <c r="AJ53" s="5" t="s">
        <v>642</v>
      </c>
      <c r="AK53" s="88" t="s">
        <v>55</v>
      </c>
      <c r="AL53" s="88" t="s">
        <v>643</v>
      </c>
      <c r="AM53" s="88" t="s">
        <v>643</v>
      </c>
      <c r="AN53" s="88" t="s">
        <v>644</v>
      </c>
      <c r="AO53" s="88" t="s">
        <v>644</v>
      </c>
      <c r="AP53" s="90"/>
      <c r="AQ53" s="4" t="s">
        <v>3729</v>
      </c>
      <c r="AR53" s="4" t="s">
        <v>3837</v>
      </c>
      <c r="AS53" s="6" t="s">
        <v>645</v>
      </c>
      <c r="AT53" s="7" t="s">
        <v>646</v>
      </c>
      <c r="AU53" s="17"/>
      <c r="AV53" s="17"/>
      <c r="AW53" s="84"/>
      <c r="AX53" s="9" t="s">
        <v>3331</v>
      </c>
      <c r="AY53" s="8">
        <v>5622432277</v>
      </c>
    </row>
    <row r="54" spans="1:51" s="172" customFormat="1" ht="65.150000000000006" customHeight="1" x14ac:dyDescent="0.3">
      <c r="A54" s="144" t="s">
        <v>3397</v>
      </c>
      <c r="B54" s="164">
        <f t="shared" si="2"/>
        <v>51</v>
      </c>
      <c r="C54" s="101">
        <v>2161</v>
      </c>
      <c r="D54" s="153" t="s">
        <v>647</v>
      </c>
      <c r="E54" s="3" t="s">
        <v>648</v>
      </c>
      <c r="F54" s="84" t="s">
        <v>41</v>
      </c>
      <c r="G54" s="85" t="s">
        <v>42</v>
      </c>
      <c r="H54" s="1" t="s">
        <v>43</v>
      </c>
      <c r="I54" s="4" t="s">
        <v>649</v>
      </c>
      <c r="J54" s="4"/>
      <c r="K54" s="209"/>
      <c r="L54" s="86">
        <v>216101</v>
      </c>
      <c r="M54" s="86" t="s">
        <v>112</v>
      </c>
      <c r="N54" s="4" t="s">
        <v>3672</v>
      </c>
      <c r="O54" s="4" t="s">
        <v>650</v>
      </c>
      <c r="P54" s="4" t="s">
        <v>89</v>
      </c>
      <c r="Q54" s="11">
        <v>44742</v>
      </c>
      <c r="R54" s="1" t="s">
        <v>90</v>
      </c>
      <c r="S54" s="1"/>
      <c r="T54" s="84">
        <v>5</v>
      </c>
      <c r="U54" s="84" t="s">
        <v>48</v>
      </c>
      <c r="V54" s="87">
        <v>44012</v>
      </c>
      <c r="W54" s="84">
        <v>3</v>
      </c>
      <c r="X54" s="84" t="s">
        <v>148</v>
      </c>
      <c r="Y54" s="84" t="s">
        <v>651</v>
      </c>
      <c r="Z54" s="87">
        <v>41926</v>
      </c>
      <c r="AA54" s="84">
        <v>1216101</v>
      </c>
      <c r="AB54" s="84">
        <v>1214</v>
      </c>
      <c r="AC54" s="84" t="s">
        <v>652</v>
      </c>
      <c r="AD54" s="4" t="s">
        <v>653</v>
      </c>
      <c r="AE54" s="17" t="s">
        <v>654</v>
      </c>
      <c r="AF54" s="84">
        <v>90280</v>
      </c>
      <c r="AG54" s="1" t="s">
        <v>655</v>
      </c>
      <c r="AH54" s="84" t="s">
        <v>656</v>
      </c>
      <c r="AI54" s="2" t="s">
        <v>657</v>
      </c>
      <c r="AJ54" s="4" t="s">
        <v>658</v>
      </c>
      <c r="AK54" s="88" t="s">
        <v>55</v>
      </c>
      <c r="AL54" s="88" t="s">
        <v>643</v>
      </c>
      <c r="AM54" s="88" t="s">
        <v>643</v>
      </c>
      <c r="AN54" s="88" t="s">
        <v>644</v>
      </c>
      <c r="AO54" s="88" t="s">
        <v>644</v>
      </c>
      <c r="AP54" s="90"/>
      <c r="AQ54" s="4" t="s">
        <v>3729</v>
      </c>
      <c r="AR54" s="4" t="s">
        <v>3837</v>
      </c>
      <c r="AS54" s="6" t="s">
        <v>645</v>
      </c>
      <c r="AT54" s="7" t="s">
        <v>646</v>
      </c>
      <c r="AU54" s="17"/>
      <c r="AV54" s="17"/>
      <c r="AW54" s="84"/>
      <c r="AX54" s="14" t="s">
        <v>659</v>
      </c>
      <c r="AY54" s="8" t="s">
        <v>3332</v>
      </c>
    </row>
    <row r="55" spans="1:51" s="172" customFormat="1" ht="65.150000000000006" customHeight="1" x14ac:dyDescent="0.3">
      <c r="A55" s="144" t="s">
        <v>3397</v>
      </c>
      <c r="B55" s="164">
        <f t="shared" si="2"/>
        <v>52</v>
      </c>
      <c r="C55" s="101">
        <v>2162</v>
      </c>
      <c r="D55" s="153" t="s">
        <v>660</v>
      </c>
      <c r="E55" s="3" t="s">
        <v>661</v>
      </c>
      <c r="F55" s="84" t="s">
        <v>41</v>
      </c>
      <c r="G55" s="85" t="s">
        <v>594</v>
      </c>
      <c r="H55" s="1" t="s">
        <v>43</v>
      </c>
      <c r="I55" s="4" t="s">
        <v>649</v>
      </c>
      <c r="J55" s="4" t="s">
        <v>662</v>
      </c>
      <c r="K55" s="209"/>
      <c r="L55" s="86">
        <v>216201</v>
      </c>
      <c r="M55" s="86" t="s">
        <v>112</v>
      </c>
      <c r="N55" s="4" t="s">
        <v>3672</v>
      </c>
      <c r="O55" s="4" t="s">
        <v>650</v>
      </c>
      <c r="P55" s="4" t="s">
        <v>663</v>
      </c>
      <c r="Q55" s="11">
        <v>44742</v>
      </c>
      <c r="R55" s="1" t="s">
        <v>90</v>
      </c>
      <c r="S55" s="1"/>
      <c r="T55" s="84">
        <v>5</v>
      </c>
      <c r="U55" s="84" t="s">
        <v>48</v>
      </c>
      <c r="V55" s="87">
        <v>44012</v>
      </c>
      <c r="W55" s="84">
        <v>3</v>
      </c>
      <c r="X55" s="84" t="s">
        <v>148</v>
      </c>
      <c r="Y55" s="84" t="s">
        <v>664</v>
      </c>
      <c r="Z55" s="87">
        <v>41926</v>
      </c>
      <c r="AA55" s="84">
        <v>1216201</v>
      </c>
      <c r="AB55" s="84">
        <v>1213</v>
      </c>
      <c r="AC55" s="84" t="s">
        <v>665</v>
      </c>
      <c r="AD55" s="4" t="s">
        <v>653</v>
      </c>
      <c r="AE55" s="17" t="s">
        <v>654</v>
      </c>
      <c r="AF55" s="84">
        <v>90280</v>
      </c>
      <c r="AG55" s="1" t="s">
        <v>666</v>
      </c>
      <c r="AH55" s="84" t="s">
        <v>667</v>
      </c>
      <c r="AI55" s="2" t="s">
        <v>668</v>
      </c>
      <c r="AJ55" s="4" t="s">
        <v>669</v>
      </c>
      <c r="AK55" s="88" t="s">
        <v>55</v>
      </c>
      <c r="AL55" s="88" t="s">
        <v>643</v>
      </c>
      <c r="AM55" s="88" t="s">
        <v>643</v>
      </c>
      <c r="AN55" s="88" t="s">
        <v>644</v>
      </c>
      <c r="AO55" s="88" t="s">
        <v>644</v>
      </c>
      <c r="AP55" s="90"/>
      <c r="AQ55" s="4" t="s">
        <v>3729</v>
      </c>
      <c r="AR55" s="4" t="s">
        <v>3837</v>
      </c>
      <c r="AS55" s="6" t="s">
        <v>645</v>
      </c>
      <c r="AT55" s="7" t="s">
        <v>646</v>
      </c>
      <c r="AU55" s="17"/>
      <c r="AV55" s="17"/>
      <c r="AW55" s="84"/>
      <c r="AX55" s="37" t="s">
        <v>3331</v>
      </c>
      <c r="AY55" s="8">
        <v>5622432277</v>
      </c>
    </row>
    <row r="56" spans="1:51" s="172" customFormat="1" ht="65.150000000000006" customHeight="1" x14ac:dyDescent="0.3">
      <c r="A56" s="144" t="s">
        <v>3397</v>
      </c>
      <c r="B56" s="164">
        <f t="shared" si="2"/>
        <v>53</v>
      </c>
      <c r="C56" s="101">
        <v>2255</v>
      </c>
      <c r="D56" s="153" t="s">
        <v>670</v>
      </c>
      <c r="E56" s="3" t="s">
        <v>671</v>
      </c>
      <c r="F56" s="84" t="s">
        <v>41</v>
      </c>
      <c r="G56" s="85" t="s">
        <v>42</v>
      </c>
      <c r="H56" s="1" t="s">
        <v>43</v>
      </c>
      <c r="I56" s="4" t="s">
        <v>649</v>
      </c>
      <c r="J56" s="4" t="s">
        <v>672</v>
      </c>
      <c r="K56" s="209"/>
      <c r="L56" s="86">
        <v>225501</v>
      </c>
      <c r="M56" s="86" t="s">
        <v>112</v>
      </c>
      <c r="N56" s="4" t="s">
        <v>3673</v>
      </c>
      <c r="O56" s="4" t="s">
        <v>415</v>
      </c>
      <c r="P56" s="4" t="s">
        <v>663</v>
      </c>
      <c r="Q56" s="11">
        <v>44742</v>
      </c>
      <c r="R56" s="1" t="s">
        <v>90</v>
      </c>
      <c r="S56" s="1"/>
      <c r="T56" s="84">
        <v>7</v>
      </c>
      <c r="U56" s="84" t="s">
        <v>91</v>
      </c>
      <c r="V56" s="87">
        <v>44377</v>
      </c>
      <c r="W56" s="84">
        <v>3</v>
      </c>
      <c r="X56" s="84" t="s">
        <v>252</v>
      </c>
      <c r="Y56" s="84" t="s">
        <v>673</v>
      </c>
      <c r="Z56" s="87">
        <v>42290</v>
      </c>
      <c r="AA56" s="84">
        <v>1225501</v>
      </c>
      <c r="AB56" s="84">
        <v>1332</v>
      </c>
      <c r="AC56" s="84" t="s">
        <v>674</v>
      </c>
      <c r="AD56" s="4" t="s">
        <v>675</v>
      </c>
      <c r="AE56" s="17" t="s">
        <v>70</v>
      </c>
      <c r="AF56" s="84">
        <v>90003</v>
      </c>
      <c r="AG56" s="1" t="s">
        <v>676</v>
      </c>
      <c r="AH56" s="84" t="s">
        <v>677</v>
      </c>
      <c r="AI56" s="2" t="s">
        <v>678</v>
      </c>
      <c r="AJ56" s="4" t="s">
        <v>679</v>
      </c>
      <c r="AK56" s="88" t="s">
        <v>55</v>
      </c>
      <c r="AL56" s="88" t="s">
        <v>680</v>
      </c>
      <c r="AM56" s="88" t="s">
        <v>643</v>
      </c>
      <c r="AN56" s="88" t="s">
        <v>644</v>
      </c>
      <c r="AO56" s="88" t="s">
        <v>644</v>
      </c>
      <c r="AP56" s="90"/>
      <c r="AQ56" s="4" t="s">
        <v>3729</v>
      </c>
      <c r="AR56" s="4" t="s">
        <v>3837</v>
      </c>
      <c r="AS56" s="6" t="s">
        <v>645</v>
      </c>
      <c r="AT56" s="7" t="s">
        <v>646</v>
      </c>
      <c r="AU56" s="17"/>
      <c r="AV56" s="17"/>
      <c r="AW56" s="84"/>
      <c r="AX56" s="9" t="s">
        <v>3331</v>
      </c>
      <c r="AY56" s="8">
        <v>5622432277</v>
      </c>
    </row>
    <row r="57" spans="1:51" s="172" customFormat="1" ht="65.150000000000006" customHeight="1" x14ac:dyDescent="0.3">
      <c r="A57" s="144" t="s">
        <v>3397</v>
      </c>
      <c r="B57" s="164">
        <f t="shared" si="2"/>
        <v>54</v>
      </c>
      <c r="C57" s="101">
        <v>2254</v>
      </c>
      <c r="D57" s="153" t="s">
        <v>681</v>
      </c>
      <c r="E57" s="3" t="s">
        <v>682</v>
      </c>
      <c r="F57" s="84" t="s">
        <v>41</v>
      </c>
      <c r="G57" s="85" t="s">
        <v>62</v>
      </c>
      <c r="H57" s="1" t="s">
        <v>43</v>
      </c>
      <c r="I57" s="4" t="s">
        <v>634</v>
      </c>
      <c r="J57" s="4"/>
      <c r="K57" s="209"/>
      <c r="L57" s="86">
        <v>225401</v>
      </c>
      <c r="M57" s="86" t="s">
        <v>112</v>
      </c>
      <c r="N57" s="4" t="s">
        <v>3673</v>
      </c>
      <c r="O57" s="4" t="s">
        <v>415</v>
      </c>
      <c r="P57" s="4" t="s">
        <v>663</v>
      </c>
      <c r="Q57" s="11">
        <v>44742</v>
      </c>
      <c r="R57" s="1" t="s">
        <v>90</v>
      </c>
      <c r="S57" s="1"/>
      <c r="T57" s="84">
        <v>7</v>
      </c>
      <c r="U57" s="84" t="s">
        <v>91</v>
      </c>
      <c r="V57" s="87">
        <v>44377</v>
      </c>
      <c r="W57" s="84">
        <v>3</v>
      </c>
      <c r="X57" s="84" t="s">
        <v>252</v>
      </c>
      <c r="Y57" s="84" t="s">
        <v>683</v>
      </c>
      <c r="Z57" s="87">
        <v>42290</v>
      </c>
      <c r="AA57" s="84">
        <v>1225401</v>
      </c>
      <c r="AB57" s="84">
        <v>1331</v>
      </c>
      <c r="AC57" s="84" t="s">
        <v>684</v>
      </c>
      <c r="AD57" s="4" t="s">
        <v>675</v>
      </c>
      <c r="AE57" s="17" t="s">
        <v>70</v>
      </c>
      <c r="AF57" s="84">
        <v>90003</v>
      </c>
      <c r="AG57" s="1" t="s">
        <v>676</v>
      </c>
      <c r="AH57" s="84" t="s">
        <v>677</v>
      </c>
      <c r="AI57" s="2" t="s">
        <v>3789</v>
      </c>
      <c r="AJ57" s="4" t="s">
        <v>3790</v>
      </c>
      <c r="AK57" s="88" t="s">
        <v>55</v>
      </c>
      <c r="AL57" s="88" t="s">
        <v>680</v>
      </c>
      <c r="AM57" s="88" t="s">
        <v>643</v>
      </c>
      <c r="AN57" s="88" t="s">
        <v>644</v>
      </c>
      <c r="AO57" s="88" t="s">
        <v>644</v>
      </c>
      <c r="AP57" s="90"/>
      <c r="AQ57" s="4" t="s">
        <v>3729</v>
      </c>
      <c r="AR57" s="4" t="s">
        <v>3837</v>
      </c>
      <c r="AS57" s="6" t="s">
        <v>645</v>
      </c>
      <c r="AT57" s="7" t="s">
        <v>646</v>
      </c>
      <c r="AU57" s="17"/>
      <c r="AV57" s="17"/>
      <c r="AW57" s="84"/>
      <c r="AX57" s="2" t="s">
        <v>3791</v>
      </c>
      <c r="AY57" s="8" t="s">
        <v>3792</v>
      </c>
    </row>
    <row r="58" spans="1:51" s="172" customFormat="1" ht="65.150000000000006" customHeight="1" x14ac:dyDescent="0.3">
      <c r="A58" s="144" t="s">
        <v>3397</v>
      </c>
      <c r="B58" s="164">
        <f t="shared" si="2"/>
        <v>55</v>
      </c>
      <c r="C58" s="101">
        <v>2266</v>
      </c>
      <c r="D58" s="154" t="s">
        <v>685</v>
      </c>
      <c r="E58" s="3" t="s">
        <v>686</v>
      </c>
      <c r="F58" s="84" t="s">
        <v>41</v>
      </c>
      <c r="G58" s="85" t="s">
        <v>42</v>
      </c>
      <c r="H58" s="1" t="s">
        <v>43</v>
      </c>
      <c r="I58" s="4" t="s">
        <v>634</v>
      </c>
      <c r="J58" s="4"/>
      <c r="K58" s="209"/>
      <c r="L58" s="86">
        <v>226601</v>
      </c>
      <c r="M58" s="86"/>
      <c r="N58" s="4"/>
      <c r="O58" s="4"/>
      <c r="P58" s="4"/>
      <c r="Q58" s="11"/>
      <c r="R58" s="1" t="s">
        <v>46</v>
      </c>
      <c r="S58" s="1"/>
      <c r="T58" s="84">
        <v>5</v>
      </c>
      <c r="U58" s="84" t="s">
        <v>48</v>
      </c>
      <c r="V58" s="87">
        <v>43646</v>
      </c>
      <c r="W58" s="84">
        <v>3</v>
      </c>
      <c r="X58" s="84" t="s">
        <v>65</v>
      </c>
      <c r="Y58" s="84" t="s">
        <v>687</v>
      </c>
      <c r="Z58" s="87">
        <v>43046</v>
      </c>
      <c r="AA58" s="84">
        <v>1226601</v>
      </c>
      <c r="AB58" s="84">
        <v>1551</v>
      </c>
      <c r="AC58" s="84" t="s">
        <v>688</v>
      </c>
      <c r="AD58" s="4" t="s">
        <v>689</v>
      </c>
      <c r="AE58" s="17" t="s">
        <v>212</v>
      </c>
      <c r="AF58" s="84">
        <v>90255</v>
      </c>
      <c r="AG58" s="1" t="s">
        <v>690</v>
      </c>
      <c r="AH58" s="84" t="s">
        <v>691</v>
      </c>
      <c r="AI58" s="2" t="s">
        <v>3285</v>
      </c>
      <c r="AJ58" s="4" t="s">
        <v>3286</v>
      </c>
      <c r="AK58" s="88" t="s">
        <v>55</v>
      </c>
      <c r="AL58" s="88" t="s">
        <v>643</v>
      </c>
      <c r="AM58" s="88" t="s">
        <v>643</v>
      </c>
      <c r="AN58" s="88" t="s">
        <v>644</v>
      </c>
      <c r="AO58" s="88" t="s">
        <v>644</v>
      </c>
      <c r="AP58" s="90"/>
      <c r="AQ58" s="4" t="s">
        <v>3729</v>
      </c>
      <c r="AR58" s="4" t="s">
        <v>3837</v>
      </c>
      <c r="AS58" s="6" t="s">
        <v>645</v>
      </c>
      <c r="AT58" s="7" t="s">
        <v>646</v>
      </c>
      <c r="AU58" s="17"/>
      <c r="AV58" s="17"/>
      <c r="AW58" s="84"/>
      <c r="AX58" s="37" t="s">
        <v>3334</v>
      </c>
      <c r="AY58" s="8" t="s">
        <v>3333</v>
      </c>
    </row>
    <row r="59" spans="1:51" s="172" customFormat="1" ht="65.150000000000006" customHeight="1" x14ac:dyDescent="0.3">
      <c r="A59" s="144" t="s">
        <v>3397</v>
      </c>
      <c r="B59" s="164">
        <f t="shared" si="2"/>
        <v>56</v>
      </c>
      <c r="C59" s="101">
        <v>7733</v>
      </c>
      <c r="D59" s="153" t="s">
        <v>692</v>
      </c>
      <c r="E59" s="3" t="s">
        <v>693</v>
      </c>
      <c r="F59" s="84" t="s">
        <v>236</v>
      </c>
      <c r="G59" s="85" t="s">
        <v>694</v>
      </c>
      <c r="H59" s="1" t="s">
        <v>43</v>
      </c>
      <c r="I59" s="4" t="s">
        <v>649</v>
      </c>
      <c r="J59" s="4" t="s">
        <v>695</v>
      </c>
      <c r="K59" s="209"/>
      <c r="L59" s="86">
        <v>773301</v>
      </c>
      <c r="M59" s="86"/>
      <c r="N59" s="4"/>
      <c r="O59" s="4"/>
      <c r="P59" s="4"/>
      <c r="Q59" s="11"/>
      <c r="R59" s="1" t="s">
        <v>46</v>
      </c>
      <c r="S59" s="1"/>
      <c r="T59" s="84">
        <v>5</v>
      </c>
      <c r="U59" s="84" t="s">
        <v>48</v>
      </c>
      <c r="V59" s="87">
        <v>44012</v>
      </c>
      <c r="W59" s="84">
        <v>3</v>
      </c>
      <c r="X59" s="84" t="s">
        <v>148</v>
      </c>
      <c r="Y59" s="84" t="s">
        <v>696</v>
      </c>
      <c r="Z59" s="87">
        <v>41653</v>
      </c>
      <c r="AA59" s="84">
        <v>1773301</v>
      </c>
      <c r="AB59" s="84">
        <v>1230</v>
      </c>
      <c r="AC59" s="84" t="s">
        <v>697</v>
      </c>
      <c r="AD59" s="4" t="s">
        <v>698</v>
      </c>
      <c r="AE59" s="17" t="s">
        <v>212</v>
      </c>
      <c r="AF59" s="84">
        <v>90255</v>
      </c>
      <c r="AG59" s="1" t="s">
        <v>699</v>
      </c>
      <c r="AH59" s="84" t="s">
        <v>700</v>
      </c>
      <c r="AI59" s="2" t="s">
        <v>701</v>
      </c>
      <c r="AJ59" s="4" t="s">
        <v>702</v>
      </c>
      <c r="AK59" s="88" t="s">
        <v>55</v>
      </c>
      <c r="AL59" s="88" t="s">
        <v>680</v>
      </c>
      <c r="AM59" s="88" t="s">
        <v>1645</v>
      </c>
      <c r="AN59" s="88" t="s">
        <v>644</v>
      </c>
      <c r="AO59" s="88" t="s">
        <v>644</v>
      </c>
      <c r="AP59" s="90"/>
      <c r="AQ59" s="4" t="s">
        <v>3729</v>
      </c>
      <c r="AR59" s="4" t="s">
        <v>3837</v>
      </c>
      <c r="AS59" s="6" t="s">
        <v>645</v>
      </c>
      <c r="AT59" s="7" t="s">
        <v>646</v>
      </c>
      <c r="AU59" s="17"/>
      <c r="AV59" s="17"/>
      <c r="AW59" s="84"/>
      <c r="AX59" s="2" t="s">
        <v>3335</v>
      </c>
      <c r="AY59" s="8" t="s">
        <v>3336</v>
      </c>
    </row>
    <row r="60" spans="1:51" s="172" customFormat="1" ht="65.150000000000006" customHeight="1" x14ac:dyDescent="0.3">
      <c r="A60" s="144" t="s">
        <v>3397</v>
      </c>
      <c r="B60" s="164">
        <f t="shared" si="2"/>
        <v>57</v>
      </c>
      <c r="C60" s="101">
        <v>2253</v>
      </c>
      <c r="D60" s="153" t="s">
        <v>703</v>
      </c>
      <c r="E60" s="3" t="s">
        <v>704</v>
      </c>
      <c r="F60" s="84" t="s">
        <v>41</v>
      </c>
      <c r="G60" s="85" t="s">
        <v>62</v>
      </c>
      <c r="H60" s="1" t="s">
        <v>43</v>
      </c>
      <c r="I60" s="4" t="s">
        <v>634</v>
      </c>
      <c r="J60" s="4"/>
      <c r="K60" s="209"/>
      <c r="L60" s="86">
        <v>225301</v>
      </c>
      <c r="M60" s="86" t="s">
        <v>112</v>
      </c>
      <c r="N60" s="4" t="s">
        <v>3673</v>
      </c>
      <c r="O60" s="4" t="s">
        <v>415</v>
      </c>
      <c r="P60" s="4" t="s">
        <v>663</v>
      </c>
      <c r="Q60" s="11">
        <v>44742</v>
      </c>
      <c r="R60" s="1" t="s">
        <v>90</v>
      </c>
      <c r="S60" s="1"/>
      <c r="T60" s="84">
        <v>7</v>
      </c>
      <c r="U60" s="84" t="s">
        <v>91</v>
      </c>
      <c r="V60" s="87">
        <v>44377</v>
      </c>
      <c r="W60" s="84">
        <v>3</v>
      </c>
      <c r="X60" s="84" t="s">
        <v>252</v>
      </c>
      <c r="Y60" s="84" t="s">
        <v>705</v>
      </c>
      <c r="Z60" s="87">
        <v>42290</v>
      </c>
      <c r="AA60" s="84">
        <v>1225301</v>
      </c>
      <c r="AB60" s="84">
        <v>1330</v>
      </c>
      <c r="AC60" s="84" t="s">
        <v>706</v>
      </c>
      <c r="AD60" s="4" t="s">
        <v>675</v>
      </c>
      <c r="AE60" s="17" t="s">
        <v>70</v>
      </c>
      <c r="AF60" s="84">
        <v>90003</v>
      </c>
      <c r="AG60" s="1" t="s">
        <v>676</v>
      </c>
      <c r="AH60" s="84" t="s">
        <v>677</v>
      </c>
      <c r="AI60" s="2" t="s">
        <v>707</v>
      </c>
      <c r="AJ60" s="4" t="s">
        <v>708</v>
      </c>
      <c r="AK60" s="88" t="s">
        <v>55</v>
      </c>
      <c r="AL60" s="88" t="s">
        <v>680</v>
      </c>
      <c r="AM60" s="88" t="s">
        <v>643</v>
      </c>
      <c r="AN60" s="88" t="s">
        <v>644</v>
      </c>
      <c r="AO60" s="88" t="s">
        <v>644</v>
      </c>
      <c r="AP60" s="90"/>
      <c r="AQ60" s="4" t="s">
        <v>3729</v>
      </c>
      <c r="AR60" s="4" t="s">
        <v>3837</v>
      </c>
      <c r="AS60" s="6" t="s">
        <v>645</v>
      </c>
      <c r="AT60" s="7" t="s">
        <v>646</v>
      </c>
      <c r="AU60" s="17"/>
      <c r="AV60" s="17"/>
      <c r="AW60" s="84"/>
      <c r="AX60" s="2" t="s">
        <v>3337</v>
      </c>
      <c r="AY60" s="8" t="s">
        <v>3338</v>
      </c>
    </row>
    <row r="61" spans="1:51" s="172" customFormat="1" ht="65.150000000000006" customHeight="1" x14ac:dyDescent="0.3">
      <c r="A61" s="144" t="s">
        <v>3397</v>
      </c>
      <c r="B61" s="164">
        <f t="shared" si="2"/>
        <v>58</v>
      </c>
      <c r="C61" s="101">
        <v>2268</v>
      </c>
      <c r="D61" s="154" t="s">
        <v>709</v>
      </c>
      <c r="E61" s="3" t="s">
        <v>710</v>
      </c>
      <c r="F61" s="84" t="s">
        <v>41</v>
      </c>
      <c r="G61" s="85" t="s">
        <v>594</v>
      </c>
      <c r="H61" s="1" t="s">
        <v>43</v>
      </c>
      <c r="I61" s="4" t="s">
        <v>634</v>
      </c>
      <c r="J61" s="4"/>
      <c r="K61" s="209"/>
      <c r="L61" s="86">
        <v>226801</v>
      </c>
      <c r="M61" s="86"/>
      <c r="N61" s="4"/>
      <c r="O61" s="4"/>
      <c r="P61" s="4"/>
      <c r="Q61" s="4"/>
      <c r="R61" s="1" t="s">
        <v>46</v>
      </c>
      <c r="S61" s="1"/>
      <c r="T61" s="84">
        <v>5</v>
      </c>
      <c r="U61" s="84" t="s">
        <v>48</v>
      </c>
      <c r="V61" s="87">
        <v>43646</v>
      </c>
      <c r="W61" s="84">
        <v>3</v>
      </c>
      <c r="X61" s="84" t="s">
        <v>65</v>
      </c>
      <c r="Y61" s="84" t="s">
        <v>711</v>
      </c>
      <c r="Z61" s="87">
        <v>43046</v>
      </c>
      <c r="AA61" s="84">
        <v>1226801</v>
      </c>
      <c r="AB61" s="84">
        <v>1550</v>
      </c>
      <c r="AC61" s="84" t="s">
        <v>712</v>
      </c>
      <c r="AD61" s="4" t="s">
        <v>713</v>
      </c>
      <c r="AE61" s="17" t="s">
        <v>212</v>
      </c>
      <c r="AF61" s="84">
        <v>90255</v>
      </c>
      <c r="AG61" s="1" t="s">
        <v>690</v>
      </c>
      <c r="AH61" s="84" t="s">
        <v>656</v>
      </c>
      <c r="AI61" s="2" t="s">
        <v>714</v>
      </c>
      <c r="AJ61" s="4" t="s">
        <v>715</v>
      </c>
      <c r="AK61" s="88" t="s">
        <v>55</v>
      </c>
      <c r="AL61" s="88" t="s">
        <v>680</v>
      </c>
      <c r="AM61" s="88" t="s">
        <v>1645</v>
      </c>
      <c r="AN61" s="88" t="s">
        <v>644</v>
      </c>
      <c r="AO61" s="88" t="s">
        <v>644</v>
      </c>
      <c r="AP61" s="90"/>
      <c r="AQ61" s="4" t="s">
        <v>3729</v>
      </c>
      <c r="AR61" s="4" t="s">
        <v>3837</v>
      </c>
      <c r="AS61" s="6" t="s">
        <v>645</v>
      </c>
      <c r="AT61" s="7" t="s">
        <v>646</v>
      </c>
      <c r="AU61" s="17"/>
      <c r="AV61" s="17"/>
      <c r="AW61" s="84"/>
      <c r="AX61" s="2" t="s">
        <v>3339</v>
      </c>
      <c r="AY61" s="8" t="s">
        <v>3340</v>
      </c>
    </row>
    <row r="62" spans="1:51" s="172" customFormat="1" ht="65.150000000000006" customHeight="1" x14ac:dyDescent="0.3">
      <c r="A62" s="144" t="s">
        <v>3397</v>
      </c>
      <c r="B62" s="164">
        <f t="shared" si="2"/>
        <v>59</v>
      </c>
      <c r="C62" s="101">
        <v>2335</v>
      </c>
      <c r="D62" s="153" t="s">
        <v>716</v>
      </c>
      <c r="E62" s="3" t="s">
        <v>717</v>
      </c>
      <c r="F62" s="84" t="s">
        <v>41</v>
      </c>
      <c r="G62" s="85" t="s">
        <v>42</v>
      </c>
      <c r="H62" s="1" t="s">
        <v>110</v>
      </c>
      <c r="I62" s="4"/>
      <c r="J62" s="4" t="s">
        <v>718</v>
      </c>
      <c r="K62" s="209"/>
      <c r="L62" s="86">
        <v>233501</v>
      </c>
      <c r="M62" s="86"/>
      <c r="N62" s="4"/>
      <c r="O62" s="4"/>
      <c r="P62" s="4"/>
      <c r="Q62" s="4"/>
      <c r="R62" s="1" t="s">
        <v>90</v>
      </c>
      <c r="S62" s="1" t="s">
        <v>112</v>
      </c>
      <c r="T62" s="84">
        <v>3</v>
      </c>
      <c r="U62" s="84" t="s">
        <v>113</v>
      </c>
      <c r="V62" s="87" t="s">
        <v>112</v>
      </c>
      <c r="W62" s="84" t="s">
        <v>112</v>
      </c>
      <c r="X62" s="84" t="s">
        <v>252</v>
      </c>
      <c r="Y62" s="84" t="s">
        <v>719</v>
      </c>
      <c r="Z62" s="87">
        <v>42500</v>
      </c>
      <c r="AA62" s="84">
        <v>1233501</v>
      </c>
      <c r="AB62" s="84">
        <v>1344</v>
      </c>
      <c r="AC62" s="84" t="s">
        <v>720</v>
      </c>
      <c r="AD62" s="4" t="s">
        <v>721</v>
      </c>
      <c r="AE62" s="17" t="s">
        <v>119</v>
      </c>
      <c r="AF62" s="84">
        <v>91326</v>
      </c>
      <c r="AG62" s="1" t="s">
        <v>722</v>
      </c>
      <c r="AH62" s="84" t="s">
        <v>723</v>
      </c>
      <c r="AI62" s="2" t="s">
        <v>724</v>
      </c>
      <c r="AJ62" s="4" t="s">
        <v>725</v>
      </c>
      <c r="AK62" s="88" t="s">
        <v>75</v>
      </c>
      <c r="AL62" s="88" t="s">
        <v>471</v>
      </c>
      <c r="AM62" s="88" t="s">
        <v>471</v>
      </c>
      <c r="AN62" s="173"/>
      <c r="AO62" s="173"/>
      <c r="AP62" s="173"/>
      <c r="AQ62" s="173"/>
      <c r="AR62" s="173"/>
      <c r="AS62" s="6" t="s">
        <v>124</v>
      </c>
      <c r="AT62" s="7" t="s">
        <v>726</v>
      </c>
      <c r="AU62" s="17"/>
      <c r="AV62" s="17"/>
      <c r="AW62" s="84"/>
      <c r="AX62" s="2" t="s">
        <v>724</v>
      </c>
      <c r="AY62" s="8" t="s">
        <v>727</v>
      </c>
    </row>
    <row r="63" spans="1:51" s="172" customFormat="1" ht="65.150000000000006" customHeight="1" x14ac:dyDescent="0.3">
      <c r="A63" s="144"/>
      <c r="B63" s="164">
        <f t="shared" si="2"/>
        <v>60</v>
      </c>
      <c r="C63" s="101">
        <v>8054</v>
      </c>
      <c r="D63" s="153" t="s">
        <v>728</v>
      </c>
      <c r="E63" s="3" t="s">
        <v>729</v>
      </c>
      <c r="F63" s="84" t="s">
        <v>108</v>
      </c>
      <c r="G63" s="85" t="s">
        <v>730</v>
      </c>
      <c r="H63" s="1" t="s">
        <v>43</v>
      </c>
      <c r="I63" s="4" t="s">
        <v>731</v>
      </c>
      <c r="J63" s="4"/>
      <c r="K63" s="209"/>
      <c r="L63" s="86">
        <v>805401</v>
      </c>
      <c r="M63" s="86"/>
      <c r="N63" s="4"/>
      <c r="O63" s="4"/>
      <c r="P63" s="4"/>
      <c r="Q63" s="4"/>
      <c r="R63" s="1" t="s">
        <v>46</v>
      </c>
      <c r="S63" s="1" t="s">
        <v>47</v>
      </c>
      <c r="T63" s="84">
        <v>6</v>
      </c>
      <c r="U63" s="84" t="s">
        <v>336</v>
      </c>
      <c r="V63" s="87">
        <v>43646</v>
      </c>
      <c r="W63" s="84">
        <v>3</v>
      </c>
      <c r="X63" s="84" t="s">
        <v>49</v>
      </c>
      <c r="Y63" s="84" t="s">
        <v>732</v>
      </c>
      <c r="Z63" s="87">
        <v>41772</v>
      </c>
      <c r="AA63" s="84">
        <v>1805401</v>
      </c>
      <c r="AB63" s="84" t="s">
        <v>733</v>
      </c>
      <c r="AC63" s="84" t="s">
        <v>734</v>
      </c>
      <c r="AD63" s="4" t="s">
        <v>735</v>
      </c>
      <c r="AE63" s="17" t="s">
        <v>736</v>
      </c>
      <c r="AF63" s="84">
        <v>91331</v>
      </c>
      <c r="AG63" s="1" t="s">
        <v>737</v>
      </c>
      <c r="AH63" s="84" t="s">
        <v>738</v>
      </c>
      <c r="AI63" s="2" t="s">
        <v>739</v>
      </c>
      <c r="AJ63" s="4" t="s">
        <v>740</v>
      </c>
      <c r="AK63" s="88" t="s">
        <v>55</v>
      </c>
      <c r="AL63" s="88" t="s">
        <v>741</v>
      </c>
      <c r="AM63" s="88" t="s">
        <v>3784</v>
      </c>
      <c r="AN63" s="88" t="s">
        <v>742</v>
      </c>
      <c r="AO63" s="88" t="s">
        <v>742</v>
      </c>
      <c r="AP63" s="90"/>
      <c r="AQ63" s="6" t="s">
        <v>743</v>
      </c>
      <c r="AR63" s="6"/>
      <c r="AS63" s="6"/>
      <c r="AT63" s="7" t="s">
        <v>745</v>
      </c>
      <c r="AU63" s="17"/>
      <c r="AV63" s="17"/>
      <c r="AW63" s="84"/>
      <c r="AX63" s="2" t="s">
        <v>739</v>
      </c>
      <c r="AY63" s="8" t="s">
        <v>746</v>
      </c>
    </row>
    <row r="64" spans="1:51" s="172" customFormat="1" ht="65.150000000000006" customHeight="1" x14ac:dyDescent="0.3">
      <c r="A64" s="144"/>
      <c r="B64" s="164">
        <f t="shared" si="2"/>
        <v>61</v>
      </c>
      <c r="C64" s="101">
        <v>7598</v>
      </c>
      <c r="D64" s="153" t="s">
        <v>747</v>
      </c>
      <c r="E64" s="3" t="s">
        <v>3259</v>
      </c>
      <c r="F64" s="84" t="s">
        <v>82</v>
      </c>
      <c r="G64" s="85" t="s">
        <v>324</v>
      </c>
      <c r="H64" s="1" t="s">
        <v>43</v>
      </c>
      <c r="I64" s="4" t="s">
        <v>731</v>
      </c>
      <c r="J64" s="4" t="s">
        <v>748</v>
      </c>
      <c r="K64" s="209"/>
      <c r="L64" s="86">
        <v>759801</v>
      </c>
      <c r="M64" s="86">
        <v>8228</v>
      </c>
      <c r="N64" s="4" t="s">
        <v>749</v>
      </c>
      <c r="O64" s="4" t="s">
        <v>439</v>
      </c>
      <c r="P64" s="4" t="s">
        <v>440</v>
      </c>
      <c r="Q64" s="11">
        <v>43646</v>
      </c>
      <c r="R64" s="1" t="s">
        <v>46</v>
      </c>
      <c r="S64" s="1" t="s">
        <v>47</v>
      </c>
      <c r="T64" s="84">
        <v>6</v>
      </c>
      <c r="U64" s="84" t="s">
        <v>336</v>
      </c>
      <c r="V64" s="87">
        <v>44012</v>
      </c>
      <c r="W64" s="84">
        <v>3</v>
      </c>
      <c r="X64" s="84" t="s">
        <v>148</v>
      </c>
      <c r="Y64" s="84" t="s">
        <v>750</v>
      </c>
      <c r="Z64" s="87">
        <v>41961</v>
      </c>
      <c r="AA64" s="84">
        <v>1759801</v>
      </c>
      <c r="AB64" s="84">
        <v>1724</v>
      </c>
      <c r="AC64" s="84" t="s">
        <v>751</v>
      </c>
      <c r="AD64" s="4" t="s">
        <v>752</v>
      </c>
      <c r="AE64" s="17" t="s">
        <v>736</v>
      </c>
      <c r="AF64" s="84">
        <v>91331</v>
      </c>
      <c r="AG64" s="1" t="s">
        <v>753</v>
      </c>
      <c r="AH64" s="84" t="s">
        <v>738</v>
      </c>
      <c r="AI64" s="2" t="s">
        <v>3680</v>
      </c>
      <c r="AJ64" s="4" t="s">
        <v>3679</v>
      </c>
      <c r="AK64" s="88" t="s">
        <v>55</v>
      </c>
      <c r="AL64" s="88" t="s">
        <v>741</v>
      </c>
      <c r="AM64" s="88" t="s">
        <v>3784</v>
      </c>
      <c r="AN64" s="88" t="s">
        <v>742</v>
      </c>
      <c r="AO64" s="88" t="s">
        <v>742</v>
      </c>
      <c r="AP64" s="90"/>
      <c r="AQ64" s="4" t="s">
        <v>743</v>
      </c>
      <c r="AR64" s="4"/>
      <c r="AS64" s="6"/>
      <c r="AT64" s="7" t="s">
        <v>755</v>
      </c>
      <c r="AU64" s="17"/>
      <c r="AV64" s="17"/>
      <c r="AW64" s="84"/>
      <c r="AX64" s="2" t="s">
        <v>754</v>
      </c>
      <c r="AY64" s="8">
        <v>6264806810</v>
      </c>
    </row>
    <row r="65" spans="1:51" s="172" customFormat="1" ht="65.150000000000006" customHeight="1" x14ac:dyDescent="0.3">
      <c r="A65" s="144" t="s">
        <v>3397</v>
      </c>
      <c r="B65" s="164">
        <f t="shared" si="2"/>
        <v>62</v>
      </c>
      <c r="C65" s="101">
        <v>8557</v>
      </c>
      <c r="D65" s="153" t="s">
        <v>756</v>
      </c>
      <c r="E65" s="3" t="s">
        <v>757</v>
      </c>
      <c r="F65" s="84" t="s">
        <v>82</v>
      </c>
      <c r="G65" s="85" t="s">
        <v>83</v>
      </c>
      <c r="H65" s="1" t="s">
        <v>84</v>
      </c>
      <c r="I65" s="4"/>
      <c r="J65" s="4"/>
      <c r="K65" s="209"/>
      <c r="L65" s="86">
        <v>855701</v>
      </c>
      <c r="M65" s="86">
        <v>8557</v>
      </c>
      <c r="N65" s="4" t="s">
        <v>1674</v>
      </c>
      <c r="O65" s="4" t="s">
        <v>429</v>
      </c>
      <c r="P65" s="4" t="s">
        <v>663</v>
      </c>
      <c r="Q65" s="4" t="s">
        <v>223</v>
      </c>
      <c r="R65" s="1" t="s">
        <v>90</v>
      </c>
      <c r="S65" s="1" t="s">
        <v>47</v>
      </c>
      <c r="T65" s="84">
        <v>3</v>
      </c>
      <c r="U65" s="84" t="s">
        <v>758</v>
      </c>
      <c r="V65" s="87">
        <v>43646</v>
      </c>
      <c r="W65" s="84">
        <v>3</v>
      </c>
      <c r="X65" s="84" t="s">
        <v>49</v>
      </c>
      <c r="Y65" s="84" t="s">
        <v>759</v>
      </c>
      <c r="Z65" s="87">
        <v>41653</v>
      </c>
      <c r="AA65" s="84">
        <v>1855701</v>
      </c>
      <c r="AB65" s="84">
        <v>1119</v>
      </c>
      <c r="AC65" s="84" t="s">
        <v>760</v>
      </c>
      <c r="AD65" s="4" t="s">
        <v>761</v>
      </c>
      <c r="AE65" s="17" t="s">
        <v>762</v>
      </c>
      <c r="AF65" s="84">
        <v>91406</v>
      </c>
      <c r="AG65" s="1" t="s">
        <v>763</v>
      </c>
      <c r="AH65" s="84" t="s">
        <v>764</v>
      </c>
      <c r="AI65" s="2" t="s">
        <v>3528</v>
      </c>
      <c r="AJ65" s="4" t="s">
        <v>3341</v>
      </c>
      <c r="AK65" s="88" t="s">
        <v>75</v>
      </c>
      <c r="AL65" s="88" t="s">
        <v>765</v>
      </c>
      <c r="AM65" s="88" t="s">
        <v>765</v>
      </c>
      <c r="AN65" s="88" t="s">
        <v>100</v>
      </c>
      <c r="AO65" s="88" t="s">
        <v>457</v>
      </c>
      <c r="AP65" s="90"/>
      <c r="AQ65" s="4" t="s">
        <v>766</v>
      </c>
      <c r="AR65" s="4"/>
      <c r="AS65" s="6" t="s">
        <v>767</v>
      </c>
      <c r="AT65" s="7" t="s">
        <v>768</v>
      </c>
      <c r="AU65" s="17"/>
      <c r="AV65" s="17"/>
      <c r="AW65" s="84"/>
      <c r="AX65" s="2" t="s">
        <v>3528</v>
      </c>
      <c r="AY65" s="8">
        <v>8185230348</v>
      </c>
    </row>
    <row r="66" spans="1:51" s="172" customFormat="1" ht="65.150000000000006" customHeight="1" x14ac:dyDescent="0.3">
      <c r="A66" s="144" t="s">
        <v>3397</v>
      </c>
      <c r="B66" s="164">
        <f t="shared" si="2"/>
        <v>63</v>
      </c>
      <c r="C66" s="101">
        <v>8947</v>
      </c>
      <c r="D66" s="153" t="s">
        <v>769</v>
      </c>
      <c r="E66" s="3" t="s">
        <v>770</v>
      </c>
      <c r="F66" s="84" t="s">
        <v>236</v>
      </c>
      <c r="G66" s="85" t="s">
        <v>83</v>
      </c>
      <c r="H66" s="1" t="s">
        <v>43</v>
      </c>
      <c r="I66" s="4" t="s">
        <v>771</v>
      </c>
      <c r="J66" s="4" t="s">
        <v>772</v>
      </c>
      <c r="K66" s="209"/>
      <c r="L66" s="86">
        <v>894701</v>
      </c>
      <c r="M66" s="86">
        <v>5507</v>
      </c>
      <c r="N66" s="4" t="s">
        <v>773</v>
      </c>
      <c r="O66" s="4" t="s">
        <v>429</v>
      </c>
      <c r="P66" s="4" t="s">
        <v>663</v>
      </c>
      <c r="Q66" s="4" t="s">
        <v>223</v>
      </c>
      <c r="R66" s="1" t="s">
        <v>46</v>
      </c>
      <c r="S66" s="1"/>
      <c r="T66" s="84">
        <v>4</v>
      </c>
      <c r="U66" s="84" t="s">
        <v>287</v>
      </c>
      <c r="V66" s="87">
        <v>44377</v>
      </c>
      <c r="W66" s="84">
        <v>2</v>
      </c>
      <c r="X66" s="84" t="s">
        <v>252</v>
      </c>
      <c r="Y66" s="84" t="s">
        <v>774</v>
      </c>
      <c r="Z66" s="87">
        <v>42318</v>
      </c>
      <c r="AA66" s="84">
        <v>1894701</v>
      </c>
      <c r="AB66" s="84" t="s">
        <v>775</v>
      </c>
      <c r="AC66" s="84" t="s">
        <v>776</v>
      </c>
      <c r="AD66" s="4" t="s">
        <v>777</v>
      </c>
      <c r="AE66" s="17" t="s">
        <v>70</v>
      </c>
      <c r="AF66" s="84">
        <v>90045</v>
      </c>
      <c r="AG66" s="1" t="s">
        <v>778</v>
      </c>
      <c r="AH66" s="84" t="s">
        <v>779</v>
      </c>
      <c r="AI66" s="2" t="s">
        <v>2833</v>
      </c>
      <c r="AJ66" s="4" t="s">
        <v>2834</v>
      </c>
      <c r="AK66" s="88" t="s">
        <v>55</v>
      </c>
      <c r="AL66" s="88" t="s">
        <v>780</v>
      </c>
      <c r="AM66" s="88" t="s">
        <v>780</v>
      </c>
      <c r="AN66" s="88" t="s">
        <v>644</v>
      </c>
      <c r="AO66" s="88" t="s">
        <v>644</v>
      </c>
      <c r="AP66" s="90"/>
      <c r="AQ66" s="4" t="s">
        <v>781</v>
      </c>
      <c r="AR66" s="4"/>
      <c r="AS66" s="6" t="s">
        <v>782</v>
      </c>
      <c r="AT66" s="7" t="s">
        <v>783</v>
      </c>
      <c r="AU66" s="17"/>
      <c r="AV66" s="17"/>
      <c r="AW66" s="84"/>
      <c r="AX66" s="14" t="s">
        <v>3253</v>
      </c>
      <c r="AY66" s="8">
        <v>3109908001</v>
      </c>
    </row>
    <row r="67" spans="1:51" s="172" customFormat="1" ht="65.150000000000006" customHeight="1" x14ac:dyDescent="0.3">
      <c r="A67" s="144" t="s">
        <v>3397</v>
      </c>
      <c r="B67" s="164">
        <f t="shared" si="2"/>
        <v>64</v>
      </c>
      <c r="C67" s="101">
        <v>2704</v>
      </c>
      <c r="D67" s="153" t="s">
        <v>784</v>
      </c>
      <c r="E67" s="3" t="s">
        <v>785</v>
      </c>
      <c r="F67" s="84" t="s">
        <v>41</v>
      </c>
      <c r="G67" s="85" t="s">
        <v>594</v>
      </c>
      <c r="H67" s="1" t="s">
        <v>110</v>
      </c>
      <c r="I67" s="4"/>
      <c r="J67" s="4" t="s">
        <v>786</v>
      </c>
      <c r="K67" s="209"/>
      <c r="L67" s="86">
        <v>270401</v>
      </c>
      <c r="M67" s="86"/>
      <c r="N67" s="4"/>
      <c r="O67" s="4"/>
      <c r="P67" s="4"/>
      <c r="Q67" s="11"/>
      <c r="R67" s="1" t="s">
        <v>90</v>
      </c>
      <c r="S67" s="1" t="s">
        <v>112</v>
      </c>
      <c r="T67" s="84">
        <v>4</v>
      </c>
      <c r="U67" s="84" t="s">
        <v>113</v>
      </c>
      <c r="V67" s="87" t="s">
        <v>112</v>
      </c>
      <c r="W67" s="84" t="s">
        <v>112</v>
      </c>
      <c r="X67" s="84" t="s">
        <v>252</v>
      </c>
      <c r="Y67" s="84" t="s">
        <v>787</v>
      </c>
      <c r="Z67" s="87">
        <v>42500</v>
      </c>
      <c r="AA67" s="84">
        <v>1270401</v>
      </c>
      <c r="AB67" s="84">
        <v>1345</v>
      </c>
      <c r="AC67" s="84" t="s">
        <v>788</v>
      </c>
      <c r="AD67" s="4" t="s">
        <v>789</v>
      </c>
      <c r="AE67" s="17" t="s">
        <v>790</v>
      </c>
      <c r="AF67" s="84">
        <v>91364</v>
      </c>
      <c r="AG67" s="1" t="s">
        <v>791</v>
      </c>
      <c r="AH67" s="84" t="s">
        <v>792</v>
      </c>
      <c r="AI67" s="2" t="s">
        <v>793</v>
      </c>
      <c r="AJ67" s="4" t="s">
        <v>794</v>
      </c>
      <c r="AK67" s="88" t="s">
        <v>75</v>
      </c>
      <c r="AL67" s="88" t="s">
        <v>795</v>
      </c>
      <c r="AM67" s="88" t="s">
        <v>795</v>
      </c>
      <c r="AN67" s="173"/>
      <c r="AO67" s="173"/>
      <c r="AP67" s="173"/>
      <c r="AQ67" s="173"/>
      <c r="AR67" s="173"/>
      <c r="AS67" s="6" t="s">
        <v>124</v>
      </c>
      <c r="AT67" s="7"/>
      <c r="AU67" s="17"/>
      <c r="AV67" s="17"/>
      <c r="AW67" s="84"/>
      <c r="AX67" s="2" t="s">
        <v>3657</v>
      </c>
      <c r="AY67" s="8" t="s">
        <v>3658</v>
      </c>
    </row>
    <row r="68" spans="1:51" s="172" customFormat="1" ht="65.150000000000006" customHeight="1" x14ac:dyDescent="0.3">
      <c r="A68" s="144" t="s">
        <v>3397</v>
      </c>
      <c r="B68" s="164">
        <f t="shared" si="2"/>
        <v>65</v>
      </c>
      <c r="C68" s="101">
        <v>7584</v>
      </c>
      <c r="D68" s="153" t="s">
        <v>796</v>
      </c>
      <c r="E68" s="3" t="s">
        <v>797</v>
      </c>
      <c r="F68" s="84" t="s">
        <v>236</v>
      </c>
      <c r="G68" s="85" t="s">
        <v>798</v>
      </c>
      <c r="H68" s="1" t="s">
        <v>43</v>
      </c>
      <c r="I68" s="4"/>
      <c r="J68" s="4"/>
      <c r="K68" s="209"/>
      <c r="L68" s="86">
        <v>758401</v>
      </c>
      <c r="M68" s="86">
        <v>8255</v>
      </c>
      <c r="N68" s="4" t="s">
        <v>799</v>
      </c>
      <c r="O68" s="4" t="s">
        <v>439</v>
      </c>
      <c r="P68" s="4" t="s">
        <v>440</v>
      </c>
      <c r="Q68" s="11">
        <v>43646</v>
      </c>
      <c r="R68" s="1" t="s">
        <v>46</v>
      </c>
      <c r="S68" s="1" t="s">
        <v>47</v>
      </c>
      <c r="T68" s="84">
        <v>1</v>
      </c>
      <c r="U68" s="84" t="s">
        <v>287</v>
      </c>
      <c r="V68" s="87">
        <v>44377</v>
      </c>
      <c r="W68" s="84">
        <v>2</v>
      </c>
      <c r="X68" s="84" t="s">
        <v>252</v>
      </c>
      <c r="Y68" s="84" t="s">
        <v>800</v>
      </c>
      <c r="Z68" s="87">
        <v>42164</v>
      </c>
      <c r="AA68" s="84">
        <v>1758401</v>
      </c>
      <c r="AB68" s="15">
        <v>1771</v>
      </c>
      <c r="AC68" s="15" t="s">
        <v>801</v>
      </c>
      <c r="AD68" s="77" t="s">
        <v>802</v>
      </c>
      <c r="AE68" s="16" t="s">
        <v>70</v>
      </c>
      <c r="AF68" s="15">
        <v>90044</v>
      </c>
      <c r="AG68" s="1" t="s">
        <v>803</v>
      </c>
      <c r="AH68" s="84" t="s">
        <v>804</v>
      </c>
      <c r="AI68" s="2" t="s">
        <v>805</v>
      </c>
      <c r="AJ68" s="5" t="s">
        <v>806</v>
      </c>
      <c r="AK68" s="88" t="s">
        <v>75</v>
      </c>
      <c r="AL68" s="88" t="s">
        <v>76</v>
      </c>
      <c r="AM68" s="88" t="s">
        <v>3594</v>
      </c>
      <c r="AN68" s="88" t="s">
        <v>457</v>
      </c>
      <c r="AO68" s="88" t="s">
        <v>457</v>
      </c>
      <c r="AP68" s="90"/>
      <c r="AQ68" s="4" t="s">
        <v>807</v>
      </c>
      <c r="AR68" s="4"/>
      <c r="AS68" s="6" t="s">
        <v>3848</v>
      </c>
      <c r="AT68" s="7" t="s">
        <v>808</v>
      </c>
      <c r="AU68" s="17"/>
      <c r="AV68" s="17"/>
      <c r="AW68" s="84"/>
      <c r="AX68" s="9" t="s">
        <v>805</v>
      </c>
      <c r="AY68" s="8" t="s">
        <v>809</v>
      </c>
    </row>
    <row r="69" spans="1:51" s="172" customFormat="1" ht="65.150000000000006" customHeight="1" x14ac:dyDescent="0.3">
      <c r="A69" s="144" t="s">
        <v>3397</v>
      </c>
      <c r="B69" s="164">
        <f t="shared" si="2"/>
        <v>66</v>
      </c>
      <c r="C69" s="101">
        <v>2712</v>
      </c>
      <c r="D69" s="153" t="s">
        <v>810</v>
      </c>
      <c r="E69" s="3" t="s">
        <v>811</v>
      </c>
      <c r="F69" s="84" t="s">
        <v>41</v>
      </c>
      <c r="G69" s="85" t="s">
        <v>594</v>
      </c>
      <c r="H69" s="1" t="s">
        <v>110</v>
      </c>
      <c r="I69" s="4"/>
      <c r="J69" s="4" t="s">
        <v>812</v>
      </c>
      <c r="K69" s="209"/>
      <c r="L69" s="86">
        <v>271201</v>
      </c>
      <c r="M69" s="86"/>
      <c r="N69" s="4"/>
      <c r="O69" s="4"/>
      <c r="P69" s="4"/>
      <c r="Q69" s="4"/>
      <c r="R69" s="1" t="s">
        <v>90</v>
      </c>
      <c r="S69" s="1" t="s">
        <v>112</v>
      </c>
      <c r="T69" s="84">
        <v>4</v>
      </c>
      <c r="U69" s="84" t="s">
        <v>113</v>
      </c>
      <c r="V69" s="87" t="s">
        <v>112</v>
      </c>
      <c r="W69" s="84" t="s">
        <v>112</v>
      </c>
      <c r="X69" s="84" t="s">
        <v>65</v>
      </c>
      <c r="Y69" s="84" t="s">
        <v>3511</v>
      </c>
      <c r="Z69" s="87">
        <v>43256</v>
      </c>
      <c r="AA69" s="84">
        <v>1271201</v>
      </c>
      <c r="AB69" s="84">
        <v>1585</v>
      </c>
      <c r="AC69" s="84" t="s">
        <v>813</v>
      </c>
      <c r="AD69" s="4" t="s">
        <v>814</v>
      </c>
      <c r="AE69" s="17" t="s">
        <v>790</v>
      </c>
      <c r="AF69" s="84">
        <v>91367</v>
      </c>
      <c r="AG69" s="1" t="s">
        <v>815</v>
      </c>
      <c r="AH69" s="84" t="s">
        <v>816</v>
      </c>
      <c r="AI69" s="2" t="s">
        <v>817</v>
      </c>
      <c r="AJ69" s="4" t="s">
        <v>818</v>
      </c>
      <c r="AK69" s="88" t="s">
        <v>75</v>
      </c>
      <c r="AL69" s="88" t="s">
        <v>471</v>
      </c>
      <c r="AM69" s="88" t="s">
        <v>471</v>
      </c>
      <c r="AN69" s="173"/>
      <c r="AO69" s="173"/>
      <c r="AP69" s="173"/>
      <c r="AQ69" s="173"/>
      <c r="AR69" s="173"/>
      <c r="AS69" s="6" t="s">
        <v>124</v>
      </c>
      <c r="AT69" s="7" t="s">
        <v>819</v>
      </c>
      <c r="AU69" s="17"/>
      <c r="AV69" s="17"/>
      <c r="AW69" s="84" t="s">
        <v>820</v>
      </c>
      <c r="AX69" s="14" t="s">
        <v>817</v>
      </c>
      <c r="AY69" s="8">
        <v>8185234878</v>
      </c>
    </row>
    <row r="70" spans="1:51" s="172" customFormat="1" ht="65.150000000000006" customHeight="1" x14ac:dyDescent="0.3">
      <c r="A70" s="144" t="s">
        <v>3397</v>
      </c>
      <c r="B70" s="164">
        <f t="shared" si="2"/>
        <v>67</v>
      </c>
      <c r="C70" s="101">
        <v>5987</v>
      </c>
      <c r="D70" s="153" t="s">
        <v>821</v>
      </c>
      <c r="E70" s="3" t="s">
        <v>822</v>
      </c>
      <c r="F70" s="84" t="s">
        <v>236</v>
      </c>
      <c r="G70" s="85" t="s">
        <v>823</v>
      </c>
      <c r="H70" s="1" t="s">
        <v>43</v>
      </c>
      <c r="I70" s="4" t="s">
        <v>824</v>
      </c>
      <c r="J70" s="4" t="s">
        <v>825</v>
      </c>
      <c r="K70" s="209"/>
      <c r="L70" s="86">
        <v>598701</v>
      </c>
      <c r="M70" s="86"/>
      <c r="N70" s="4"/>
      <c r="O70" s="4"/>
      <c r="P70" s="4"/>
      <c r="Q70" s="4"/>
      <c r="R70" s="1" t="s">
        <v>46</v>
      </c>
      <c r="S70" s="1"/>
      <c r="T70" s="84">
        <v>2</v>
      </c>
      <c r="U70" s="84" t="s">
        <v>64</v>
      </c>
      <c r="V70" s="87">
        <v>44012</v>
      </c>
      <c r="W70" s="84">
        <v>3</v>
      </c>
      <c r="X70" s="84" t="s">
        <v>148</v>
      </c>
      <c r="Y70" s="84" t="s">
        <v>826</v>
      </c>
      <c r="Z70" s="87">
        <v>41961</v>
      </c>
      <c r="AA70" s="84">
        <v>1598701</v>
      </c>
      <c r="AB70" s="84">
        <v>1231</v>
      </c>
      <c r="AC70" s="84" t="s">
        <v>827</v>
      </c>
      <c r="AD70" s="4" t="s">
        <v>828</v>
      </c>
      <c r="AE70" s="17" t="s">
        <v>70</v>
      </c>
      <c r="AF70" s="84">
        <v>90020</v>
      </c>
      <c r="AG70" s="1" t="s">
        <v>829</v>
      </c>
      <c r="AH70" s="84" t="s">
        <v>830</v>
      </c>
      <c r="AI70" s="2" t="s">
        <v>831</v>
      </c>
      <c r="AJ70" s="4" t="s">
        <v>832</v>
      </c>
      <c r="AK70" s="88" t="s">
        <v>138</v>
      </c>
      <c r="AL70" s="88" t="s">
        <v>587</v>
      </c>
      <c r="AM70" s="88" t="s">
        <v>587</v>
      </c>
      <c r="AN70" s="88" t="s">
        <v>623</v>
      </c>
      <c r="AO70" s="88" t="s">
        <v>3581</v>
      </c>
      <c r="AP70" s="90"/>
      <c r="AQ70" s="4" t="s">
        <v>3846</v>
      </c>
      <c r="AR70" s="4"/>
      <c r="AS70" s="6" t="s">
        <v>833</v>
      </c>
      <c r="AT70" s="7" t="s">
        <v>834</v>
      </c>
      <c r="AU70" s="17"/>
      <c r="AV70" s="17"/>
      <c r="AW70" s="84"/>
      <c r="AX70" s="9" t="s">
        <v>3343</v>
      </c>
      <c r="AY70" s="8" t="s">
        <v>3342</v>
      </c>
    </row>
    <row r="71" spans="1:51" s="172" customFormat="1" ht="65.150000000000006" customHeight="1" x14ac:dyDescent="0.3">
      <c r="A71" s="144" t="s">
        <v>3397</v>
      </c>
      <c r="B71" s="164">
        <f t="shared" si="2"/>
        <v>68</v>
      </c>
      <c r="C71" s="101">
        <v>2251</v>
      </c>
      <c r="D71" s="153" t="s">
        <v>3690</v>
      </c>
      <c r="E71" s="3" t="s">
        <v>835</v>
      </c>
      <c r="F71" s="84" t="s">
        <v>236</v>
      </c>
      <c r="G71" s="85" t="s">
        <v>823</v>
      </c>
      <c r="H71" s="1" t="s">
        <v>43</v>
      </c>
      <c r="I71" s="4" t="s">
        <v>824</v>
      </c>
      <c r="J71" s="4" t="s">
        <v>836</v>
      </c>
      <c r="K71" s="209"/>
      <c r="L71" s="86">
        <v>225101</v>
      </c>
      <c r="M71" s="86" t="s">
        <v>112</v>
      </c>
      <c r="N71" s="4" t="s">
        <v>3674</v>
      </c>
      <c r="O71" s="4" t="s">
        <v>415</v>
      </c>
      <c r="P71" s="4" t="s">
        <v>663</v>
      </c>
      <c r="Q71" s="11">
        <v>44742</v>
      </c>
      <c r="R71" s="1" t="s">
        <v>90</v>
      </c>
      <c r="S71" s="1"/>
      <c r="T71" s="84">
        <v>5</v>
      </c>
      <c r="U71" s="84" t="s">
        <v>64</v>
      </c>
      <c r="V71" s="87">
        <v>44377</v>
      </c>
      <c r="W71" s="84">
        <v>3</v>
      </c>
      <c r="X71" s="84" t="s">
        <v>252</v>
      </c>
      <c r="Y71" s="84" t="s">
        <v>837</v>
      </c>
      <c r="Z71" s="87">
        <v>42290</v>
      </c>
      <c r="AA71" s="84">
        <v>1225101</v>
      </c>
      <c r="AB71" s="84">
        <v>1334</v>
      </c>
      <c r="AC71" s="84" t="s">
        <v>838</v>
      </c>
      <c r="AD71" s="4" t="s">
        <v>839</v>
      </c>
      <c r="AE71" s="17" t="s">
        <v>70</v>
      </c>
      <c r="AF71" s="84">
        <v>90026</v>
      </c>
      <c r="AG71" s="1" t="s">
        <v>840</v>
      </c>
      <c r="AH71" s="84" t="s">
        <v>841</v>
      </c>
      <c r="AI71" s="2" t="s">
        <v>842</v>
      </c>
      <c r="AJ71" s="5" t="s">
        <v>843</v>
      </c>
      <c r="AK71" s="88" t="s">
        <v>138</v>
      </c>
      <c r="AL71" s="88" t="s">
        <v>587</v>
      </c>
      <c r="AM71" s="88" t="s">
        <v>587</v>
      </c>
      <c r="AN71" s="88" t="s">
        <v>623</v>
      </c>
      <c r="AO71" s="88" t="s">
        <v>3581</v>
      </c>
      <c r="AP71" s="90"/>
      <c r="AQ71" s="4" t="s">
        <v>3846</v>
      </c>
      <c r="AR71" s="4"/>
      <c r="AS71" s="6" t="s">
        <v>833</v>
      </c>
      <c r="AT71" s="7" t="s">
        <v>844</v>
      </c>
      <c r="AU71" s="17"/>
      <c r="AV71" s="17"/>
      <c r="AW71" s="84"/>
      <c r="AX71" s="9" t="s">
        <v>3344</v>
      </c>
      <c r="AY71" s="8" t="s">
        <v>3345</v>
      </c>
    </row>
    <row r="72" spans="1:51" s="172" customFormat="1" ht="65.150000000000006" customHeight="1" x14ac:dyDescent="0.3">
      <c r="A72" s="144" t="s">
        <v>3397</v>
      </c>
      <c r="B72" s="164">
        <f t="shared" si="2"/>
        <v>69</v>
      </c>
      <c r="C72" s="101">
        <v>2017</v>
      </c>
      <c r="D72" s="153" t="s">
        <v>845</v>
      </c>
      <c r="E72" s="3" t="s">
        <v>846</v>
      </c>
      <c r="F72" s="84" t="s">
        <v>236</v>
      </c>
      <c r="G72" s="85" t="s">
        <v>823</v>
      </c>
      <c r="H72" s="1" t="s">
        <v>43</v>
      </c>
      <c r="I72" s="4" t="s">
        <v>824</v>
      </c>
      <c r="J72" s="4"/>
      <c r="K72" s="209"/>
      <c r="L72" s="86">
        <v>201701</v>
      </c>
      <c r="M72" s="86"/>
      <c r="N72" s="4"/>
      <c r="O72" s="4"/>
      <c r="P72" s="4"/>
      <c r="Q72" s="11"/>
      <c r="R72" s="1" t="s">
        <v>46</v>
      </c>
      <c r="S72" s="1"/>
      <c r="T72" s="84">
        <v>2</v>
      </c>
      <c r="U72" s="84" t="s">
        <v>64</v>
      </c>
      <c r="V72" s="87">
        <v>44012</v>
      </c>
      <c r="W72" s="84">
        <v>3</v>
      </c>
      <c r="X72" s="84" t="s">
        <v>148</v>
      </c>
      <c r="Y72" s="84" t="s">
        <v>50</v>
      </c>
      <c r="Z72" s="87">
        <v>41961</v>
      </c>
      <c r="AA72" s="84">
        <v>1201701</v>
      </c>
      <c r="AB72" s="84" t="s">
        <v>847</v>
      </c>
      <c r="AC72" s="84" t="s">
        <v>848</v>
      </c>
      <c r="AD72" s="4" t="s">
        <v>849</v>
      </c>
      <c r="AE72" s="17" t="s">
        <v>70</v>
      </c>
      <c r="AF72" s="84">
        <v>90057</v>
      </c>
      <c r="AG72" s="1" t="s">
        <v>850</v>
      </c>
      <c r="AH72" s="84" t="s">
        <v>851</v>
      </c>
      <c r="AI72" s="2" t="s">
        <v>3505</v>
      </c>
      <c r="AJ72" s="5" t="s">
        <v>3506</v>
      </c>
      <c r="AK72" s="88" t="s">
        <v>138</v>
      </c>
      <c r="AL72" s="88" t="s">
        <v>587</v>
      </c>
      <c r="AM72" s="88" t="s">
        <v>587</v>
      </c>
      <c r="AN72" s="88" t="s">
        <v>623</v>
      </c>
      <c r="AO72" s="88" t="s">
        <v>3581</v>
      </c>
      <c r="AP72" s="90"/>
      <c r="AQ72" s="4" t="s">
        <v>3846</v>
      </c>
      <c r="AR72" s="4"/>
      <c r="AS72" s="6" t="s">
        <v>833</v>
      </c>
      <c r="AT72" s="7" t="s">
        <v>852</v>
      </c>
      <c r="AU72" s="17"/>
      <c r="AV72" s="17"/>
      <c r="AW72" s="84"/>
      <c r="AX72" s="9" t="s">
        <v>3507</v>
      </c>
      <c r="AY72" s="8" t="s">
        <v>3508</v>
      </c>
    </row>
    <row r="73" spans="1:51" s="172" customFormat="1" ht="65.150000000000006" customHeight="1" x14ac:dyDescent="0.3">
      <c r="A73" s="144" t="s">
        <v>3397</v>
      </c>
      <c r="B73" s="164" t="s">
        <v>45</v>
      </c>
      <c r="C73" s="101">
        <v>2017</v>
      </c>
      <c r="D73" s="153" t="s">
        <v>3689</v>
      </c>
      <c r="E73" s="3" t="s">
        <v>846</v>
      </c>
      <c r="F73" s="84" t="s">
        <v>236</v>
      </c>
      <c r="G73" s="85" t="s">
        <v>853</v>
      </c>
      <c r="H73" s="1" t="s">
        <v>43</v>
      </c>
      <c r="I73" s="4" t="s">
        <v>824</v>
      </c>
      <c r="J73" s="4"/>
      <c r="K73" s="209"/>
      <c r="L73" s="86">
        <v>201702</v>
      </c>
      <c r="M73" s="86"/>
      <c r="N73" s="4"/>
      <c r="O73" s="4"/>
      <c r="P73" s="4"/>
      <c r="Q73" s="11"/>
      <c r="R73" s="1" t="s">
        <v>46</v>
      </c>
      <c r="S73" s="1"/>
      <c r="T73" s="84">
        <v>2</v>
      </c>
      <c r="U73" s="84" t="s">
        <v>64</v>
      </c>
      <c r="V73" s="87">
        <v>44012</v>
      </c>
      <c r="W73" s="84">
        <v>3</v>
      </c>
      <c r="X73" s="84" t="s">
        <v>148</v>
      </c>
      <c r="Y73" s="84" t="s">
        <v>50</v>
      </c>
      <c r="Z73" s="87">
        <v>41961</v>
      </c>
      <c r="AA73" s="84">
        <v>1201701</v>
      </c>
      <c r="AB73" s="84" t="s">
        <v>847</v>
      </c>
      <c r="AC73" s="84" t="s">
        <v>848</v>
      </c>
      <c r="AD73" s="4" t="s">
        <v>854</v>
      </c>
      <c r="AE73" s="17" t="s">
        <v>70</v>
      </c>
      <c r="AF73" s="84">
        <v>90057</v>
      </c>
      <c r="AG73" s="1" t="s">
        <v>850</v>
      </c>
      <c r="AH73" s="84" t="s">
        <v>851</v>
      </c>
      <c r="AI73" s="2" t="s">
        <v>3505</v>
      </c>
      <c r="AJ73" s="5" t="s">
        <v>3506</v>
      </c>
      <c r="AK73" s="88" t="s">
        <v>138</v>
      </c>
      <c r="AL73" s="88" t="s">
        <v>587</v>
      </c>
      <c r="AM73" s="88" t="s">
        <v>587</v>
      </c>
      <c r="AN73" s="88" t="s">
        <v>623</v>
      </c>
      <c r="AO73" s="88" t="s">
        <v>3581</v>
      </c>
      <c r="AP73" s="90"/>
      <c r="AQ73" s="4" t="s">
        <v>3846</v>
      </c>
      <c r="AR73" s="4"/>
      <c r="AS73" s="6" t="s">
        <v>833</v>
      </c>
      <c r="AT73" s="7" t="s">
        <v>852</v>
      </c>
      <c r="AU73" s="17"/>
      <c r="AV73" s="17"/>
      <c r="AW73" s="84"/>
      <c r="AX73" s="9" t="s">
        <v>3507</v>
      </c>
      <c r="AY73" s="8" t="s">
        <v>3508</v>
      </c>
    </row>
    <row r="74" spans="1:51" s="172" customFormat="1" ht="65.150000000000006" customHeight="1" x14ac:dyDescent="0.3">
      <c r="A74" s="144" t="s">
        <v>3397</v>
      </c>
      <c r="B74" s="164">
        <f>B72+1</f>
        <v>70</v>
      </c>
      <c r="C74" s="101">
        <v>8570</v>
      </c>
      <c r="D74" s="153" t="s">
        <v>855</v>
      </c>
      <c r="E74" s="3" t="s">
        <v>856</v>
      </c>
      <c r="F74" s="84" t="s">
        <v>82</v>
      </c>
      <c r="G74" s="85" t="s">
        <v>83</v>
      </c>
      <c r="H74" s="1" t="s">
        <v>43</v>
      </c>
      <c r="I74" s="4" t="s">
        <v>824</v>
      </c>
      <c r="J74" s="4"/>
      <c r="K74" s="209"/>
      <c r="L74" s="86">
        <v>857001</v>
      </c>
      <c r="M74" s="86" t="s">
        <v>112</v>
      </c>
      <c r="N74" s="4" t="s">
        <v>3671</v>
      </c>
      <c r="O74" s="4" t="s">
        <v>222</v>
      </c>
      <c r="P74" s="4" t="s">
        <v>857</v>
      </c>
      <c r="Q74" s="11">
        <v>56065</v>
      </c>
      <c r="R74" s="1" t="s">
        <v>46</v>
      </c>
      <c r="S74" s="1"/>
      <c r="T74" s="84">
        <v>2</v>
      </c>
      <c r="U74" s="84" t="s">
        <v>64</v>
      </c>
      <c r="V74" s="87">
        <v>41820</v>
      </c>
      <c r="W74" s="84">
        <v>2</v>
      </c>
      <c r="X74" s="84" t="s">
        <v>49</v>
      </c>
      <c r="Y74" s="84" t="s">
        <v>858</v>
      </c>
      <c r="Z74" s="87">
        <v>41702</v>
      </c>
      <c r="AA74" s="84">
        <v>1857001</v>
      </c>
      <c r="AB74" s="84" t="s">
        <v>859</v>
      </c>
      <c r="AC74" s="84" t="s">
        <v>860</v>
      </c>
      <c r="AD74" s="4" t="s">
        <v>861</v>
      </c>
      <c r="AE74" s="17" t="s">
        <v>70</v>
      </c>
      <c r="AF74" s="84">
        <v>90026</v>
      </c>
      <c r="AG74" s="1" t="s">
        <v>862</v>
      </c>
      <c r="AH74" s="84" t="s">
        <v>863</v>
      </c>
      <c r="AI74" s="2" t="s">
        <v>864</v>
      </c>
      <c r="AJ74" s="5" t="s">
        <v>865</v>
      </c>
      <c r="AK74" s="88" t="s">
        <v>138</v>
      </c>
      <c r="AL74" s="88" t="s">
        <v>587</v>
      </c>
      <c r="AM74" s="88" t="s">
        <v>587</v>
      </c>
      <c r="AN74" s="88" t="s">
        <v>623</v>
      </c>
      <c r="AO74" s="88" t="s">
        <v>3581</v>
      </c>
      <c r="AP74" s="90"/>
      <c r="AQ74" s="4" t="s">
        <v>3846</v>
      </c>
      <c r="AR74" s="4"/>
      <c r="AS74" s="6" t="s">
        <v>833</v>
      </c>
      <c r="AT74" s="7" t="s">
        <v>866</v>
      </c>
      <c r="AU74" s="17"/>
      <c r="AV74" s="17"/>
      <c r="AW74" s="84"/>
      <c r="AX74" s="9" t="s">
        <v>3346</v>
      </c>
      <c r="AY74" s="8" t="s">
        <v>3347</v>
      </c>
    </row>
    <row r="75" spans="1:51" s="172" customFormat="1" ht="65.150000000000006" customHeight="1" x14ac:dyDescent="0.3">
      <c r="A75" s="144" t="s">
        <v>3397</v>
      </c>
      <c r="B75" s="164">
        <f>B74+1</f>
        <v>71</v>
      </c>
      <c r="C75" s="101">
        <v>2157</v>
      </c>
      <c r="D75" s="153" t="s">
        <v>867</v>
      </c>
      <c r="E75" s="3" t="s">
        <v>868</v>
      </c>
      <c r="F75" s="84" t="s">
        <v>236</v>
      </c>
      <c r="G75" s="85" t="s">
        <v>823</v>
      </c>
      <c r="H75" s="1" t="s">
        <v>43</v>
      </c>
      <c r="I75" s="4" t="s">
        <v>824</v>
      </c>
      <c r="J75" s="4" t="s">
        <v>869</v>
      </c>
      <c r="K75" s="209"/>
      <c r="L75" s="86">
        <v>215701</v>
      </c>
      <c r="M75" s="86" t="s">
        <v>112</v>
      </c>
      <c r="N75" s="4" t="s">
        <v>3675</v>
      </c>
      <c r="O75" s="4" t="s">
        <v>650</v>
      </c>
      <c r="P75" s="4" t="s">
        <v>870</v>
      </c>
      <c r="Q75" s="11">
        <v>44742</v>
      </c>
      <c r="R75" s="1" t="s">
        <v>90</v>
      </c>
      <c r="S75" s="1"/>
      <c r="T75" s="84">
        <v>2</v>
      </c>
      <c r="U75" s="84" t="s">
        <v>64</v>
      </c>
      <c r="V75" s="87">
        <v>44012</v>
      </c>
      <c r="W75" s="84">
        <v>2</v>
      </c>
      <c r="X75" s="84" t="s">
        <v>148</v>
      </c>
      <c r="Y75" s="84" t="s">
        <v>871</v>
      </c>
      <c r="Z75" s="87">
        <v>41926</v>
      </c>
      <c r="AA75" s="84">
        <v>1215701</v>
      </c>
      <c r="AB75" s="84">
        <v>1212</v>
      </c>
      <c r="AC75" s="84" t="s">
        <v>872</v>
      </c>
      <c r="AD75" s="4" t="s">
        <v>873</v>
      </c>
      <c r="AE75" s="17" t="s">
        <v>70</v>
      </c>
      <c r="AF75" s="84">
        <v>90007</v>
      </c>
      <c r="AG75" s="1" t="s">
        <v>874</v>
      </c>
      <c r="AH75" s="84" t="s">
        <v>875</v>
      </c>
      <c r="AI75" s="2" t="s">
        <v>876</v>
      </c>
      <c r="AJ75" s="4" t="s">
        <v>877</v>
      </c>
      <c r="AK75" s="88" t="s">
        <v>138</v>
      </c>
      <c r="AL75" s="88" t="s">
        <v>587</v>
      </c>
      <c r="AM75" s="88" t="s">
        <v>587</v>
      </c>
      <c r="AN75" s="88" t="s">
        <v>623</v>
      </c>
      <c r="AO75" s="88" t="s">
        <v>3581</v>
      </c>
      <c r="AP75" s="90"/>
      <c r="AQ75" s="4" t="s">
        <v>3846</v>
      </c>
      <c r="AR75" s="4"/>
      <c r="AS75" s="6" t="s">
        <v>833</v>
      </c>
      <c r="AT75" s="7" t="s">
        <v>878</v>
      </c>
      <c r="AU75" s="17"/>
      <c r="AV75" s="17"/>
      <c r="AW75" s="84"/>
      <c r="AX75" s="9" t="s">
        <v>876</v>
      </c>
      <c r="AY75" s="8" t="s">
        <v>3348</v>
      </c>
    </row>
    <row r="76" spans="1:51" s="172" customFormat="1" ht="65.150000000000006" customHeight="1" x14ac:dyDescent="0.3">
      <c r="A76" s="144" t="s">
        <v>3397</v>
      </c>
      <c r="B76" s="164" t="s">
        <v>45</v>
      </c>
      <c r="C76" s="101">
        <v>2157</v>
      </c>
      <c r="D76" s="153" t="s">
        <v>879</v>
      </c>
      <c r="E76" s="3" t="s">
        <v>868</v>
      </c>
      <c r="F76" s="84" t="s">
        <v>236</v>
      </c>
      <c r="G76" s="85" t="s">
        <v>109</v>
      </c>
      <c r="H76" s="1" t="s">
        <v>43</v>
      </c>
      <c r="I76" s="4" t="s">
        <v>824</v>
      </c>
      <c r="J76" s="4" t="s">
        <v>45</v>
      </c>
      <c r="K76" s="209"/>
      <c r="L76" s="86">
        <v>215702</v>
      </c>
      <c r="M76" s="86"/>
      <c r="N76" s="4" t="s">
        <v>45</v>
      </c>
      <c r="O76" s="4" t="s">
        <v>45</v>
      </c>
      <c r="P76" s="4"/>
      <c r="Q76" s="4"/>
      <c r="R76" s="1" t="s">
        <v>90</v>
      </c>
      <c r="S76" s="1"/>
      <c r="T76" s="84">
        <v>2</v>
      </c>
      <c r="U76" s="84" t="s">
        <v>64</v>
      </c>
      <c r="V76" s="87">
        <v>44012</v>
      </c>
      <c r="W76" s="84">
        <v>2</v>
      </c>
      <c r="X76" s="84" t="s">
        <v>148</v>
      </c>
      <c r="Y76" s="84" t="s">
        <v>476</v>
      </c>
      <c r="Z76" s="87">
        <v>41926</v>
      </c>
      <c r="AA76" s="84">
        <v>1215701</v>
      </c>
      <c r="AB76" s="84">
        <v>1212</v>
      </c>
      <c r="AC76" s="84" t="s">
        <v>872</v>
      </c>
      <c r="AD76" s="4" t="s">
        <v>880</v>
      </c>
      <c r="AE76" s="17" t="s">
        <v>70</v>
      </c>
      <c r="AF76" s="84">
        <v>90006</v>
      </c>
      <c r="AG76" s="1" t="s">
        <v>881</v>
      </c>
      <c r="AH76" s="84" t="s">
        <v>882</v>
      </c>
      <c r="AI76" s="2" t="s">
        <v>876</v>
      </c>
      <c r="AJ76" s="4" t="s">
        <v>877</v>
      </c>
      <c r="AK76" s="88" t="s">
        <v>138</v>
      </c>
      <c r="AL76" s="88" t="s">
        <v>587</v>
      </c>
      <c r="AM76" s="88" t="s">
        <v>587</v>
      </c>
      <c r="AN76" s="88" t="s">
        <v>623</v>
      </c>
      <c r="AO76" s="88" t="s">
        <v>3581</v>
      </c>
      <c r="AP76" s="90"/>
      <c r="AQ76" s="4" t="s">
        <v>3846</v>
      </c>
      <c r="AR76" s="4"/>
      <c r="AS76" s="6" t="s">
        <v>833</v>
      </c>
      <c r="AT76" s="7" t="s">
        <v>878</v>
      </c>
      <c r="AU76" s="17"/>
      <c r="AV76" s="17"/>
      <c r="AW76" s="84"/>
      <c r="AX76" s="37" t="s">
        <v>876</v>
      </c>
      <c r="AY76" s="8" t="s">
        <v>3348</v>
      </c>
    </row>
    <row r="77" spans="1:51" s="172" customFormat="1" ht="65.150000000000006" customHeight="1" x14ac:dyDescent="0.3">
      <c r="A77" s="144" t="s">
        <v>3397</v>
      </c>
      <c r="B77" s="164">
        <f>B75+1</f>
        <v>72</v>
      </c>
      <c r="C77" s="101">
        <v>7624</v>
      </c>
      <c r="D77" s="153" t="s">
        <v>883</v>
      </c>
      <c r="E77" s="3" t="s">
        <v>884</v>
      </c>
      <c r="F77" s="84" t="s">
        <v>82</v>
      </c>
      <c r="G77" s="85" t="s">
        <v>83</v>
      </c>
      <c r="H77" s="1" t="s">
        <v>43</v>
      </c>
      <c r="I77" s="4" t="s">
        <v>824</v>
      </c>
      <c r="J77" s="4"/>
      <c r="K77" s="209"/>
      <c r="L77" s="86">
        <v>762401</v>
      </c>
      <c r="M77" s="86"/>
      <c r="N77" s="4"/>
      <c r="O77" s="4"/>
      <c r="P77" s="4"/>
      <c r="Q77" s="4"/>
      <c r="R77" s="1" t="s">
        <v>46</v>
      </c>
      <c r="S77" s="1"/>
      <c r="T77" s="84">
        <v>2</v>
      </c>
      <c r="U77" s="84" t="s">
        <v>64</v>
      </c>
      <c r="V77" s="87">
        <v>44012</v>
      </c>
      <c r="W77" s="84">
        <v>3</v>
      </c>
      <c r="X77" s="84" t="s">
        <v>65</v>
      </c>
      <c r="Y77" s="84" t="s">
        <v>885</v>
      </c>
      <c r="Z77" s="87">
        <v>43046</v>
      </c>
      <c r="AA77" s="84">
        <v>1762401</v>
      </c>
      <c r="AB77" s="84">
        <v>1540</v>
      </c>
      <c r="AC77" s="84" t="s">
        <v>886</v>
      </c>
      <c r="AD77" s="4" t="s">
        <v>887</v>
      </c>
      <c r="AE77" s="17" t="s">
        <v>70</v>
      </c>
      <c r="AF77" s="84">
        <v>90004</v>
      </c>
      <c r="AG77" s="1" t="s">
        <v>888</v>
      </c>
      <c r="AH77" s="84" t="s">
        <v>889</v>
      </c>
      <c r="AI77" s="2" t="s">
        <v>3349</v>
      </c>
      <c r="AJ77" s="4" t="s">
        <v>3350</v>
      </c>
      <c r="AK77" s="88" t="s">
        <v>138</v>
      </c>
      <c r="AL77" s="88" t="s">
        <v>587</v>
      </c>
      <c r="AM77" s="88" t="s">
        <v>587</v>
      </c>
      <c r="AN77" s="88" t="s">
        <v>623</v>
      </c>
      <c r="AO77" s="88" t="s">
        <v>3581</v>
      </c>
      <c r="AP77" s="90"/>
      <c r="AQ77" s="4" t="s">
        <v>3846</v>
      </c>
      <c r="AR77" s="4"/>
      <c r="AS77" s="6" t="s">
        <v>833</v>
      </c>
      <c r="AT77" s="7" t="s">
        <v>890</v>
      </c>
      <c r="AU77" s="17"/>
      <c r="AV77" s="17"/>
      <c r="AW77" s="84"/>
      <c r="AX77" s="9" t="s">
        <v>3351</v>
      </c>
      <c r="AY77" s="8" t="s">
        <v>3352</v>
      </c>
    </row>
    <row r="78" spans="1:51" s="172" customFormat="1" ht="65.150000000000006" customHeight="1" x14ac:dyDescent="0.3">
      <c r="A78" s="144" t="s">
        <v>3397</v>
      </c>
      <c r="B78" s="164">
        <f t="shared" ref="B78:B84" si="3">B77+1</f>
        <v>73</v>
      </c>
      <c r="C78" s="101">
        <v>2795</v>
      </c>
      <c r="D78" s="153" t="s">
        <v>891</v>
      </c>
      <c r="E78" s="3" t="s">
        <v>892</v>
      </c>
      <c r="F78" s="84" t="s">
        <v>41</v>
      </c>
      <c r="G78" s="85" t="s">
        <v>594</v>
      </c>
      <c r="H78" s="1" t="s">
        <v>110</v>
      </c>
      <c r="I78" s="4"/>
      <c r="J78" s="4" t="s">
        <v>893</v>
      </c>
      <c r="K78" s="209"/>
      <c r="L78" s="86">
        <v>279501</v>
      </c>
      <c r="M78" s="86"/>
      <c r="N78" s="4"/>
      <c r="O78" s="4"/>
      <c r="P78" s="4"/>
      <c r="Q78" s="4"/>
      <c r="R78" s="1" t="s">
        <v>90</v>
      </c>
      <c r="S78" s="1" t="s">
        <v>112</v>
      </c>
      <c r="T78" s="84">
        <v>4</v>
      </c>
      <c r="U78" s="84" t="s">
        <v>894</v>
      </c>
      <c r="V78" s="87" t="s">
        <v>112</v>
      </c>
      <c r="W78" s="84" t="s">
        <v>112</v>
      </c>
      <c r="X78" s="84" t="s">
        <v>148</v>
      </c>
      <c r="Y78" s="84" t="s">
        <v>895</v>
      </c>
      <c r="Z78" s="87">
        <v>42164</v>
      </c>
      <c r="AA78" s="84">
        <v>1279501</v>
      </c>
      <c r="AB78" s="84" t="s">
        <v>896</v>
      </c>
      <c r="AC78" s="84" t="s">
        <v>897</v>
      </c>
      <c r="AD78" s="4" t="s">
        <v>898</v>
      </c>
      <c r="AE78" s="17" t="s">
        <v>899</v>
      </c>
      <c r="AF78" s="84">
        <v>90402</v>
      </c>
      <c r="AG78" s="1" t="s">
        <v>900</v>
      </c>
      <c r="AH78" s="84" t="s">
        <v>901</v>
      </c>
      <c r="AI78" s="2" t="s">
        <v>902</v>
      </c>
      <c r="AJ78" s="4" t="s">
        <v>903</v>
      </c>
      <c r="AK78" s="88" t="s">
        <v>55</v>
      </c>
      <c r="AL78" s="88" t="s">
        <v>680</v>
      </c>
      <c r="AM78" s="88" t="s">
        <v>780</v>
      </c>
      <c r="AN78" s="173"/>
      <c r="AO78" s="173"/>
      <c r="AP78" s="173"/>
      <c r="AQ78" s="173"/>
      <c r="AR78" s="173"/>
      <c r="AS78" s="6" t="s">
        <v>124</v>
      </c>
      <c r="AT78" s="7" t="s">
        <v>904</v>
      </c>
      <c r="AU78" s="17"/>
      <c r="AV78" s="17"/>
      <c r="AW78" s="84"/>
      <c r="AX78" s="14" t="s">
        <v>3661</v>
      </c>
      <c r="AY78" s="8" t="s">
        <v>3662</v>
      </c>
    </row>
    <row r="79" spans="1:51" s="172" customFormat="1" ht="65.150000000000006" customHeight="1" x14ac:dyDescent="0.3">
      <c r="A79" s="144" t="s">
        <v>3397</v>
      </c>
      <c r="B79" s="164">
        <f t="shared" si="3"/>
        <v>74</v>
      </c>
      <c r="C79" s="101">
        <v>2822</v>
      </c>
      <c r="D79" s="153" t="s">
        <v>905</v>
      </c>
      <c r="E79" s="3" t="s">
        <v>906</v>
      </c>
      <c r="F79" s="84" t="s">
        <v>41</v>
      </c>
      <c r="G79" s="85" t="s">
        <v>594</v>
      </c>
      <c r="H79" s="1" t="s">
        <v>110</v>
      </c>
      <c r="I79" s="4"/>
      <c r="J79" s="4" t="s">
        <v>907</v>
      </c>
      <c r="K79" s="209"/>
      <c r="L79" s="86">
        <v>282201</v>
      </c>
      <c r="M79" s="86"/>
      <c r="N79" s="4"/>
      <c r="O79" s="4"/>
      <c r="P79" s="4"/>
      <c r="Q79" s="4"/>
      <c r="R79" s="1" t="s">
        <v>90</v>
      </c>
      <c r="S79" s="1" t="s">
        <v>112</v>
      </c>
      <c r="T79" s="84">
        <v>3</v>
      </c>
      <c r="U79" s="84" t="s">
        <v>908</v>
      </c>
      <c r="V79" s="87" t="s">
        <v>112</v>
      </c>
      <c r="W79" s="84" t="s">
        <v>112</v>
      </c>
      <c r="X79" s="84" t="s">
        <v>148</v>
      </c>
      <c r="Y79" s="84" t="s">
        <v>909</v>
      </c>
      <c r="Z79" s="87">
        <v>42108</v>
      </c>
      <c r="AA79" s="84">
        <v>1282201</v>
      </c>
      <c r="AB79" s="84">
        <v>1235</v>
      </c>
      <c r="AC79" s="84" t="s">
        <v>910</v>
      </c>
      <c r="AD79" s="4" t="s">
        <v>911</v>
      </c>
      <c r="AE79" s="17" t="s">
        <v>912</v>
      </c>
      <c r="AF79" s="84">
        <v>91604</v>
      </c>
      <c r="AG79" s="1" t="s">
        <v>913</v>
      </c>
      <c r="AH79" s="84" t="s">
        <v>914</v>
      </c>
      <c r="AI79" s="2" t="s">
        <v>915</v>
      </c>
      <c r="AJ79" s="4" t="s">
        <v>916</v>
      </c>
      <c r="AK79" s="88" t="s">
        <v>75</v>
      </c>
      <c r="AL79" s="88" t="s">
        <v>76</v>
      </c>
      <c r="AM79" s="91" t="s">
        <v>3594</v>
      </c>
      <c r="AN79" s="173"/>
      <c r="AO79" s="173"/>
      <c r="AP79" s="173"/>
      <c r="AQ79" s="173"/>
      <c r="AR79" s="173"/>
      <c r="AS79" s="6" t="s">
        <v>124</v>
      </c>
      <c r="AT79" s="7" t="s">
        <v>917</v>
      </c>
      <c r="AU79" s="17"/>
      <c r="AV79" s="17"/>
      <c r="AW79" s="84"/>
      <c r="AX79" s="9" t="s">
        <v>918</v>
      </c>
      <c r="AY79" s="8" t="s">
        <v>919</v>
      </c>
    </row>
    <row r="80" spans="1:51" s="172" customFormat="1" ht="65.150000000000006" customHeight="1" x14ac:dyDescent="0.3">
      <c r="A80" s="144"/>
      <c r="B80" s="164">
        <f t="shared" si="3"/>
        <v>75</v>
      </c>
      <c r="C80" s="101">
        <v>2881</v>
      </c>
      <c r="D80" s="153" t="s">
        <v>920</v>
      </c>
      <c r="E80" s="3" t="s">
        <v>921</v>
      </c>
      <c r="F80" s="84" t="s">
        <v>41</v>
      </c>
      <c r="G80" s="85" t="s">
        <v>42</v>
      </c>
      <c r="H80" s="1" t="s">
        <v>110</v>
      </c>
      <c r="I80" s="4"/>
      <c r="J80" s="4" t="s">
        <v>922</v>
      </c>
      <c r="K80" s="209"/>
      <c r="L80" s="86">
        <v>288101</v>
      </c>
      <c r="M80" s="86"/>
      <c r="N80" s="4"/>
      <c r="O80" s="4"/>
      <c r="P80" s="4"/>
      <c r="Q80" s="4"/>
      <c r="R80" s="1" t="s">
        <v>90</v>
      </c>
      <c r="S80" s="1" t="s">
        <v>112</v>
      </c>
      <c r="T80" s="84">
        <v>3</v>
      </c>
      <c r="U80" s="84" t="s">
        <v>113</v>
      </c>
      <c r="V80" s="87" t="s">
        <v>112</v>
      </c>
      <c r="W80" s="84" t="s">
        <v>112</v>
      </c>
      <c r="X80" s="84" t="s">
        <v>114</v>
      </c>
      <c r="Y80" s="84" t="s">
        <v>923</v>
      </c>
      <c r="Z80" s="87">
        <v>42864</v>
      </c>
      <c r="AA80" s="84">
        <v>1288101</v>
      </c>
      <c r="AB80" s="84">
        <v>1477</v>
      </c>
      <c r="AC80" s="84" t="s">
        <v>924</v>
      </c>
      <c r="AD80" s="4" t="s">
        <v>925</v>
      </c>
      <c r="AE80" s="17" t="s">
        <v>926</v>
      </c>
      <c r="AF80" s="84">
        <v>91326</v>
      </c>
      <c r="AG80" s="1" t="s">
        <v>927</v>
      </c>
      <c r="AH80" s="84" t="s">
        <v>928</v>
      </c>
      <c r="AI80" s="18" t="s">
        <v>929</v>
      </c>
      <c r="AJ80" s="5" t="s">
        <v>930</v>
      </c>
      <c r="AK80" s="88" t="s">
        <v>75</v>
      </c>
      <c r="AL80" s="88" t="s">
        <v>76</v>
      </c>
      <c r="AM80" s="91" t="s">
        <v>765</v>
      </c>
      <c r="AN80" s="173"/>
      <c r="AO80" s="173"/>
      <c r="AP80" s="173"/>
      <c r="AQ80" s="173"/>
      <c r="AR80" s="173"/>
      <c r="AS80" s="6" t="s">
        <v>124</v>
      </c>
      <c r="AT80" s="7" t="s">
        <v>931</v>
      </c>
      <c r="AU80" s="17"/>
      <c r="AV80" s="17"/>
      <c r="AW80" s="84"/>
      <c r="AX80" s="9"/>
      <c r="AY80" s="8"/>
    </row>
    <row r="81" spans="1:51" s="172" customFormat="1" ht="65.150000000000006" customHeight="1" x14ac:dyDescent="0.3">
      <c r="A81" s="144" t="s">
        <v>3397</v>
      </c>
      <c r="B81" s="164">
        <f t="shared" si="3"/>
        <v>76</v>
      </c>
      <c r="C81" s="101">
        <v>8654</v>
      </c>
      <c r="D81" s="153" t="s">
        <v>932</v>
      </c>
      <c r="E81" s="3" t="s">
        <v>933</v>
      </c>
      <c r="F81" s="84" t="s">
        <v>82</v>
      </c>
      <c r="G81" s="85" t="s">
        <v>83</v>
      </c>
      <c r="H81" s="1" t="s">
        <v>43</v>
      </c>
      <c r="I81" s="4" t="s">
        <v>45</v>
      </c>
      <c r="J81" s="4" t="s">
        <v>934</v>
      </c>
      <c r="K81" s="209"/>
      <c r="L81" s="86">
        <v>865401</v>
      </c>
      <c r="M81" s="86">
        <v>8028</v>
      </c>
      <c r="N81" s="4" t="s">
        <v>935</v>
      </c>
      <c r="O81" s="4" t="s">
        <v>439</v>
      </c>
      <c r="P81" s="4" t="s">
        <v>440</v>
      </c>
      <c r="Q81" s="11"/>
      <c r="R81" s="1" t="s">
        <v>46</v>
      </c>
      <c r="S81" s="1" t="s">
        <v>47</v>
      </c>
      <c r="T81" s="84">
        <v>1</v>
      </c>
      <c r="U81" s="84" t="s">
        <v>287</v>
      </c>
      <c r="V81" s="87">
        <v>43281</v>
      </c>
      <c r="W81" s="84">
        <v>3</v>
      </c>
      <c r="X81" s="84" t="s">
        <v>65</v>
      </c>
      <c r="Y81" s="84" t="s">
        <v>571</v>
      </c>
      <c r="Z81" s="87">
        <v>43074</v>
      </c>
      <c r="AA81" s="84">
        <v>1865401</v>
      </c>
      <c r="AB81" s="84" t="s">
        <v>936</v>
      </c>
      <c r="AC81" s="84" t="s">
        <v>937</v>
      </c>
      <c r="AD81" s="4" t="s">
        <v>938</v>
      </c>
      <c r="AE81" s="17" t="s">
        <v>70</v>
      </c>
      <c r="AF81" s="84">
        <v>90008</v>
      </c>
      <c r="AG81" s="1" t="s">
        <v>939</v>
      </c>
      <c r="AH81" s="84" t="s">
        <v>940</v>
      </c>
      <c r="AI81" s="2" t="s">
        <v>941</v>
      </c>
      <c r="AJ81" s="4" t="s">
        <v>942</v>
      </c>
      <c r="AK81" s="88" t="s">
        <v>55</v>
      </c>
      <c r="AL81" s="88" t="s">
        <v>780</v>
      </c>
      <c r="AM81" s="88" t="s">
        <v>780</v>
      </c>
      <c r="AN81" s="88" t="s">
        <v>644</v>
      </c>
      <c r="AO81" s="88" t="s">
        <v>644</v>
      </c>
      <c r="AP81" s="90"/>
      <c r="AQ81" s="4"/>
      <c r="AR81" s="4"/>
      <c r="AS81" s="6" t="s">
        <v>943</v>
      </c>
      <c r="AT81" s="7" t="s">
        <v>944</v>
      </c>
      <c r="AU81" s="17"/>
      <c r="AV81" s="17"/>
      <c r="AW81" s="84"/>
      <c r="AX81" s="9" t="s">
        <v>3353</v>
      </c>
      <c r="AY81" s="8" t="s">
        <v>3354</v>
      </c>
    </row>
    <row r="82" spans="1:51" s="172" customFormat="1" ht="65.150000000000006" customHeight="1" x14ac:dyDescent="0.3">
      <c r="A82" s="144" t="s">
        <v>3397</v>
      </c>
      <c r="B82" s="164">
        <f t="shared" si="3"/>
        <v>77</v>
      </c>
      <c r="C82" s="101">
        <v>3284</v>
      </c>
      <c r="D82" s="153" t="s">
        <v>981</v>
      </c>
      <c r="E82" s="3" t="s">
        <v>982</v>
      </c>
      <c r="F82" s="84" t="s">
        <v>41</v>
      </c>
      <c r="G82" s="85" t="s">
        <v>42</v>
      </c>
      <c r="H82" s="1" t="s">
        <v>43</v>
      </c>
      <c r="I82" s="4"/>
      <c r="J82" s="4"/>
      <c r="K82" s="209"/>
      <c r="L82" s="86">
        <v>328401</v>
      </c>
      <c r="M82" s="86"/>
      <c r="N82" s="4"/>
      <c r="O82" s="4"/>
      <c r="P82" s="4"/>
      <c r="Q82" s="4"/>
      <c r="R82" s="1" t="s">
        <v>46</v>
      </c>
      <c r="S82" s="1" t="s">
        <v>47</v>
      </c>
      <c r="T82" s="84">
        <v>5</v>
      </c>
      <c r="U82" s="84" t="s">
        <v>64</v>
      </c>
      <c r="V82" s="87">
        <v>44742</v>
      </c>
      <c r="W82" s="84">
        <v>2</v>
      </c>
      <c r="X82" s="84" t="s">
        <v>114</v>
      </c>
      <c r="Y82" s="84" t="s">
        <v>983</v>
      </c>
      <c r="Z82" s="87">
        <v>42717</v>
      </c>
      <c r="AA82" s="84">
        <v>1328401</v>
      </c>
      <c r="AB82" s="84" t="s">
        <v>984</v>
      </c>
      <c r="AC82" s="84" t="s">
        <v>985</v>
      </c>
      <c r="AD82" s="4" t="s">
        <v>986</v>
      </c>
      <c r="AE82" s="17" t="s">
        <v>70</v>
      </c>
      <c r="AF82" s="84">
        <v>90011</v>
      </c>
      <c r="AG82" s="1" t="s">
        <v>987</v>
      </c>
      <c r="AH82" s="84" t="s">
        <v>988</v>
      </c>
      <c r="AI82" s="2" t="s">
        <v>3577</v>
      </c>
      <c r="AJ82" s="4" t="s">
        <v>3578</v>
      </c>
      <c r="AK82" s="88" t="s">
        <v>138</v>
      </c>
      <c r="AL82" s="88" t="s">
        <v>587</v>
      </c>
      <c r="AM82" s="88" t="s">
        <v>587</v>
      </c>
      <c r="AN82" s="88" t="s">
        <v>623</v>
      </c>
      <c r="AO82" s="88" t="s">
        <v>140</v>
      </c>
      <c r="AP82" s="90"/>
      <c r="AQ82" s="4" t="s">
        <v>989</v>
      </c>
      <c r="AR82" s="4"/>
      <c r="AS82" s="6" t="s">
        <v>990</v>
      </c>
      <c r="AT82" s="7" t="s">
        <v>991</v>
      </c>
      <c r="AU82" s="17"/>
      <c r="AV82" s="17"/>
      <c r="AW82" s="84"/>
      <c r="AX82" s="9" t="s">
        <v>3579</v>
      </c>
      <c r="AY82" s="8" t="s">
        <v>3580</v>
      </c>
    </row>
    <row r="83" spans="1:51" s="172" customFormat="1" ht="65.150000000000006" customHeight="1" x14ac:dyDescent="0.3">
      <c r="A83" s="144" t="s">
        <v>3397</v>
      </c>
      <c r="B83" s="164">
        <f t="shared" si="3"/>
        <v>78</v>
      </c>
      <c r="C83" s="101">
        <v>8719</v>
      </c>
      <c r="D83" s="153" t="s">
        <v>992</v>
      </c>
      <c r="E83" s="3" t="s">
        <v>993</v>
      </c>
      <c r="F83" s="84" t="s">
        <v>82</v>
      </c>
      <c r="G83" s="85" t="s">
        <v>83</v>
      </c>
      <c r="H83" s="1" t="s">
        <v>43</v>
      </c>
      <c r="I83" s="4" t="s">
        <v>994</v>
      </c>
      <c r="J83" s="4"/>
      <c r="K83" s="209"/>
      <c r="L83" s="86">
        <v>871901</v>
      </c>
      <c r="M83" s="86"/>
      <c r="N83" s="4"/>
      <c r="O83" s="4"/>
      <c r="P83" s="4"/>
      <c r="Q83" s="4"/>
      <c r="R83" s="1" t="s">
        <v>46</v>
      </c>
      <c r="S83" s="1"/>
      <c r="T83" s="84">
        <v>2</v>
      </c>
      <c r="U83" s="84" t="s">
        <v>64</v>
      </c>
      <c r="V83" s="87">
        <v>43281</v>
      </c>
      <c r="W83" s="84">
        <v>2</v>
      </c>
      <c r="X83" s="84" t="s">
        <v>65</v>
      </c>
      <c r="Y83" s="84" t="s">
        <v>995</v>
      </c>
      <c r="Z83" s="87">
        <v>43137</v>
      </c>
      <c r="AA83" s="84">
        <v>1871901</v>
      </c>
      <c r="AB83" s="84" t="s">
        <v>996</v>
      </c>
      <c r="AC83" s="84" t="s">
        <v>997</v>
      </c>
      <c r="AD83" s="4" t="s">
        <v>998</v>
      </c>
      <c r="AE83" s="17" t="s">
        <v>70</v>
      </c>
      <c r="AF83" s="84">
        <v>90004</v>
      </c>
      <c r="AG83" s="1" t="s">
        <v>999</v>
      </c>
      <c r="AH83" s="84" t="s">
        <v>1000</v>
      </c>
      <c r="AI83" s="2" t="s">
        <v>1001</v>
      </c>
      <c r="AJ83" s="4" t="s">
        <v>1002</v>
      </c>
      <c r="AK83" s="88" t="s">
        <v>75</v>
      </c>
      <c r="AL83" s="88" t="s">
        <v>76</v>
      </c>
      <c r="AM83" s="88" t="s">
        <v>3594</v>
      </c>
      <c r="AN83" s="88" t="s">
        <v>77</v>
      </c>
      <c r="AO83" s="88" t="s">
        <v>77</v>
      </c>
      <c r="AP83" s="90"/>
      <c r="AQ83" s="4" t="s">
        <v>1003</v>
      </c>
      <c r="AR83" s="4" t="s">
        <v>3738</v>
      </c>
      <c r="AS83" s="6" t="s">
        <v>1004</v>
      </c>
      <c r="AT83" s="7" t="s">
        <v>1005</v>
      </c>
      <c r="AU83" s="17"/>
      <c r="AV83" s="17"/>
      <c r="AW83" s="84"/>
      <c r="AX83" s="9" t="s">
        <v>1006</v>
      </c>
      <c r="AY83" s="8" t="s">
        <v>1007</v>
      </c>
    </row>
    <row r="84" spans="1:51" s="172" customFormat="1" ht="65.150000000000006" customHeight="1" x14ac:dyDescent="0.3">
      <c r="A84" s="144" t="s">
        <v>3397</v>
      </c>
      <c r="B84" s="164">
        <f t="shared" si="3"/>
        <v>79</v>
      </c>
      <c r="C84" s="101">
        <v>8586</v>
      </c>
      <c r="D84" s="153" t="s">
        <v>1008</v>
      </c>
      <c r="E84" s="3" t="s">
        <v>1009</v>
      </c>
      <c r="F84" s="84" t="s">
        <v>82</v>
      </c>
      <c r="G84" s="85" t="s">
        <v>83</v>
      </c>
      <c r="H84" s="1" t="s">
        <v>43</v>
      </c>
      <c r="I84" s="4" t="s">
        <v>1010</v>
      </c>
      <c r="J84" s="4"/>
      <c r="K84" s="209">
        <v>43355</v>
      </c>
      <c r="L84" s="86">
        <v>858601</v>
      </c>
      <c r="M84" s="86"/>
      <c r="N84" s="4"/>
      <c r="O84" s="4"/>
      <c r="P84" s="4"/>
      <c r="Q84" s="4"/>
      <c r="R84" s="1" t="s">
        <v>46</v>
      </c>
      <c r="S84" s="1" t="s">
        <v>47</v>
      </c>
      <c r="T84" s="84">
        <v>6</v>
      </c>
      <c r="U84" s="84" t="s">
        <v>336</v>
      </c>
      <c r="V84" s="87">
        <v>43646</v>
      </c>
      <c r="W84" s="84">
        <v>3</v>
      </c>
      <c r="X84" s="84" t="s">
        <v>148</v>
      </c>
      <c r="Y84" s="84" t="s">
        <v>1011</v>
      </c>
      <c r="Z84" s="87">
        <v>41961</v>
      </c>
      <c r="AA84" s="84">
        <v>1858601</v>
      </c>
      <c r="AB84" s="84" t="s">
        <v>1012</v>
      </c>
      <c r="AC84" s="84" t="s">
        <v>1013</v>
      </c>
      <c r="AD84" s="4" t="s">
        <v>1014</v>
      </c>
      <c r="AE84" s="17" t="s">
        <v>599</v>
      </c>
      <c r="AF84" s="84">
        <v>91405</v>
      </c>
      <c r="AG84" s="1" t="s">
        <v>1015</v>
      </c>
      <c r="AH84" s="84" t="s">
        <v>1016</v>
      </c>
      <c r="AI84" s="2" t="s">
        <v>1017</v>
      </c>
      <c r="AJ84" s="4" t="s">
        <v>1018</v>
      </c>
      <c r="AK84" s="88" t="s">
        <v>55</v>
      </c>
      <c r="AL84" s="88" t="s">
        <v>780</v>
      </c>
      <c r="AM84" s="88" t="s">
        <v>780</v>
      </c>
      <c r="AN84" s="88" t="s">
        <v>742</v>
      </c>
      <c r="AO84" s="88" t="s">
        <v>742</v>
      </c>
      <c r="AP84" s="90"/>
      <c r="AQ84" s="4" t="s">
        <v>1019</v>
      </c>
      <c r="AR84" s="4"/>
      <c r="AS84" s="6" t="s">
        <v>3811</v>
      </c>
      <c r="AT84" s="7" t="s">
        <v>1020</v>
      </c>
      <c r="AU84" s="17"/>
      <c r="AV84" s="17"/>
      <c r="AW84" s="84"/>
      <c r="AX84" s="9" t="s">
        <v>1017</v>
      </c>
      <c r="AY84" s="8">
        <v>8052794301</v>
      </c>
    </row>
    <row r="85" spans="1:51" s="172" customFormat="1" ht="65.150000000000006" customHeight="1" x14ac:dyDescent="0.3">
      <c r="A85" s="144"/>
      <c r="B85" s="164"/>
      <c r="C85" s="101">
        <v>8586</v>
      </c>
      <c r="D85" s="153" t="s">
        <v>1023</v>
      </c>
      <c r="E85" s="3" t="s">
        <v>1009</v>
      </c>
      <c r="F85" s="84" t="s">
        <v>82</v>
      </c>
      <c r="G85" s="85" t="s">
        <v>83</v>
      </c>
      <c r="H85" s="1" t="s">
        <v>43</v>
      </c>
      <c r="I85" s="4" t="s">
        <v>1010</v>
      </c>
      <c r="J85" s="4"/>
      <c r="K85" s="209">
        <v>43355</v>
      </c>
      <c r="L85" s="86">
        <v>858602</v>
      </c>
      <c r="M85" s="86"/>
      <c r="N85" s="4"/>
      <c r="O85" s="4"/>
      <c r="P85" s="4"/>
      <c r="Q85" s="4"/>
      <c r="R85" s="1" t="s">
        <v>46</v>
      </c>
      <c r="S85" s="1" t="s">
        <v>47</v>
      </c>
      <c r="T85" s="84">
        <v>6</v>
      </c>
      <c r="U85" s="84" t="s">
        <v>336</v>
      </c>
      <c r="V85" s="87">
        <v>43646</v>
      </c>
      <c r="W85" s="84">
        <v>3</v>
      </c>
      <c r="X85" s="84" t="s">
        <v>148</v>
      </c>
      <c r="Y85" s="84" t="s">
        <v>1011</v>
      </c>
      <c r="Z85" s="87">
        <v>41961</v>
      </c>
      <c r="AA85" s="84">
        <v>1858601</v>
      </c>
      <c r="AB85" s="84" t="s">
        <v>1012</v>
      </c>
      <c r="AC85" s="84" t="s">
        <v>1013</v>
      </c>
      <c r="AD85" s="4" t="s">
        <v>1024</v>
      </c>
      <c r="AE85" s="17" t="s">
        <v>599</v>
      </c>
      <c r="AF85" s="84">
        <v>91405</v>
      </c>
      <c r="AG85" s="1" t="s">
        <v>1025</v>
      </c>
      <c r="AH85" s="84" t="s">
        <v>1016</v>
      </c>
      <c r="AI85" s="2" t="s">
        <v>1026</v>
      </c>
      <c r="AJ85" s="4" t="s">
        <v>1018</v>
      </c>
      <c r="AK85" s="88" t="s">
        <v>55</v>
      </c>
      <c r="AL85" s="88" t="s">
        <v>780</v>
      </c>
      <c r="AM85" s="88" t="s">
        <v>780</v>
      </c>
      <c r="AN85" s="88" t="s">
        <v>742</v>
      </c>
      <c r="AO85" s="88" t="s">
        <v>742</v>
      </c>
      <c r="AP85" s="90"/>
      <c r="AQ85" s="4" t="s">
        <v>1027</v>
      </c>
      <c r="AR85" s="4"/>
      <c r="AS85" s="6" t="s">
        <v>3811</v>
      </c>
      <c r="AT85" s="7" t="s">
        <v>1020</v>
      </c>
      <c r="AU85" s="17"/>
      <c r="AV85" s="17"/>
      <c r="AW85" s="84"/>
      <c r="AX85" s="9" t="s">
        <v>1021</v>
      </c>
      <c r="AY85" s="8" t="s">
        <v>1022</v>
      </c>
    </row>
    <row r="86" spans="1:51" s="172" customFormat="1" ht="65.150000000000006" customHeight="1" x14ac:dyDescent="0.3">
      <c r="A86" s="144" t="s">
        <v>3397</v>
      </c>
      <c r="B86" s="164">
        <f>B84+1</f>
        <v>80</v>
      </c>
      <c r="C86" s="101">
        <v>8583</v>
      </c>
      <c r="D86" s="155" t="s">
        <v>1028</v>
      </c>
      <c r="E86" s="3" t="s">
        <v>1029</v>
      </c>
      <c r="F86" s="84" t="s">
        <v>82</v>
      </c>
      <c r="G86" s="85" t="s">
        <v>83</v>
      </c>
      <c r="H86" s="1" t="s">
        <v>110</v>
      </c>
      <c r="I86" s="4"/>
      <c r="J86" s="4" t="s">
        <v>1030</v>
      </c>
      <c r="K86" s="209"/>
      <c r="L86" s="86">
        <v>858301</v>
      </c>
      <c r="M86" s="86"/>
      <c r="N86" s="4"/>
      <c r="O86" s="4"/>
      <c r="P86" s="4"/>
      <c r="Q86" s="4"/>
      <c r="R86" s="1" t="s">
        <v>90</v>
      </c>
      <c r="S86" s="1" t="s">
        <v>112</v>
      </c>
      <c r="T86" s="84">
        <v>3</v>
      </c>
      <c r="U86" s="84" t="s">
        <v>113</v>
      </c>
      <c r="V86" s="87" t="s">
        <v>112</v>
      </c>
      <c r="W86" s="84" t="s">
        <v>112</v>
      </c>
      <c r="X86" s="84" t="s">
        <v>65</v>
      </c>
      <c r="Y86" s="84" t="s">
        <v>3512</v>
      </c>
      <c r="Z86" s="87">
        <v>43221</v>
      </c>
      <c r="AA86" s="84">
        <v>1858301</v>
      </c>
      <c r="AB86" s="84">
        <v>1581</v>
      </c>
      <c r="AC86" s="84" t="s">
        <v>1032</v>
      </c>
      <c r="AD86" s="4" t="s">
        <v>1033</v>
      </c>
      <c r="AE86" s="17" t="s">
        <v>1034</v>
      </c>
      <c r="AF86" s="84">
        <v>91311</v>
      </c>
      <c r="AG86" s="1" t="s">
        <v>1035</v>
      </c>
      <c r="AH86" s="84" t="s">
        <v>1036</v>
      </c>
      <c r="AI86" s="2" t="s">
        <v>1037</v>
      </c>
      <c r="AJ86" s="4" t="s">
        <v>1038</v>
      </c>
      <c r="AK86" s="88" t="s">
        <v>75</v>
      </c>
      <c r="AL86" s="88" t="s">
        <v>471</v>
      </c>
      <c r="AM86" s="88" t="s">
        <v>471</v>
      </c>
      <c r="AN86" s="173"/>
      <c r="AO86" s="173"/>
      <c r="AP86" s="173"/>
      <c r="AQ86" s="173"/>
      <c r="AR86" s="173"/>
      <c r="AS86" s="6" t="s">
        <v>124</v>
      </c>
      <c r="AT86" s="7" t="s">
        <v>1039</v>
      </c>
      <c r="AU86" s="17"/>
      <c r="AV86" s="17"/>
      <c r="AW86" s="84" t="s">
        <v>820</v>
      </c>
      <c r="AX86" s="14" t="s">
        <v>3664</v>
      </c>
      <c r="AY86" s="8" t="s">
        <v>3665</v>
      </c>
    </row>
    <row r="87" spans="1:51" s="172" customFormat="1" ht="65.150000000000006" customHeight="1" x14ac:dyDescent="0.3">
      <c r="A87" s="144" t="s">
        <v>3397</v>
      </c>
      <c r="B87" s="164">
        <f>B86+1</f>
        <v>81</v>
      </c>
      <c r="C87" s="101">
        <v>2020</v>
      </c>
      <c r="D87" s="155" t="s">
        <v>1040</v>
      </c>
      <c r="E87" s="3" t="s">
        <v>1041</v>
      </c>
      <c r="F87" s="84" t="s">
        <v>236</v>
      </c>
      <c r="G87" s="85" t="s">
        <v>1042</v>
      </c>
      <c r="H87" s="1" t="s">
        <v>43</v>
      </c>
      <c r="I87" s="4"/>
      <c r="J87" s="4" t="s">
        <v>1043</v>
      </c>
      <c r="K87" s="209"/>
      <c r="L87" s="86">
        <v>202001</v>
      </c>
      <c r="M87" s="86">
        <v>3185</v>
      </c>
      <c r="N87" s="4" t="s">
        <v>1044</v>
      </c>
      <c r="O87" s="4" t="s">
        <v>222</v>
      </c>
      <c r="P87" s="4" t="s">
        <v>857</v>
      </c>
      <c r="Q87" s="11">
        <v>55700</v>
      </c>
      <c r="R87" s="1" t="s">
        <v>46</v>
      </c>
      <c r="S87" s="1" t="s">
        <v>47</v>
      </c>
      <c r="T87" s="84">
        <v>4</v>
      </c>
      <c r="U87" s="84" t="s">
        <v>758</v>
      </c>
      <c r="V87" s="87">
        <v>44377</v>
      </c>
      <c r="W87" s="84">
        <v>3</v>
      </c>
      <c r="X87" s="84" t="s">
        <v>252</v>
      </c>
      <c r="Y87" s="84" t="s">
        <v>1045</v>
      </c>
      <c r="Z87" s="87">
        <v>42437</v>
      </c>
      <c r="AA87" s="84">
        <v>1202001</v>
      </c>
      <c r="AB87" s="84" t="s">
        <v>1046</v>
      </c>
      <c r="AC87" s="84" t="s">
        <v>1047</v>
      </c>
      <c r="AD87" s="4" t="s">
        <v>1048</v>
      </c>
      <c r="AE87" s="17" t="s">
        <v>790</v>
      </c>
      <c r="AF87" s="84">
        <v>91364</v>
      </c>
      <c r="AG87" s="1" t="s">
        <v>1049</v>
      </c>
      <c r="AH87" s="84" t="s">
        <v>1050</v>
      </c>
      <c r="AI87" s="2" t="s">
        <v>3681</v>
      </c>
      <c r="AJ87" s="5" t="s">
        <v>3682</v>
      </c>
      <c r="AK87" s="88" t="s">
        <v>55</v>
      </c>
      <c r="AL87" s="88" t="s">
        <v>780</v>
      </c>
      <c r="AM87" s="88" t="s">
        <v>780</v>
      </c>
      <c r="AN87" s="12" t="s">
        <v>169</v>
      </c>
      <c r="AO87" s="12" t="s">
        <v>169</v>
      </c>
      <c r="AP87" s="12"/>
      <c r="AQ87" s="6" t="s">
        <v>3595</v>
      </c>
      <c r="AR87" s="6"/>
      <c r="AS87" s="6" t="s">
        <v>1052</v>
      </c>
      <c r="AT87" s="7" t="s">
        <v>1053</v>
      </c>
      <c r="AU87" s="17"/>
      <c r="AV87" s="17"/>
      <c r="AW87" s="84"/>
      <c r="AX87" s="9" t="s">
        <v>1051</v>
      </c>
      <c r="AY87" s="8" t="s">
        <v>3361</v>
      </c>
    </row>
    <row r="88" spans="1:51" s="172" customFormat="1" ht="65.150000000000006" customHeight="1" x14ac:dyDescent="0.3">
      <c r="A88" s="144" t="s">
        <v>3397</v>
      </c>
      <c r="B88" s="164">
        <f>B87+1</f>
        <v>82</v>
      </c>
      <c r="C88" s="101">
        <v>2160</v>
      </c>
      <c r="D88" s="155" t="s">
        <v>1054</v>
      </c>
      <c r="E88" s="3" t="s">
        <v>1055</v>
      </c>
      <c r="F88" s="84" t="s">
        <v>41</v>
      </c>
      <c r="G88" s="85" t="s">
        <v>594</v>
      </c>
      <c r="H88" s="1" t="s">
        <v>43</v>
      </c>
      <c r="I88" s="4" t="s">
        <v>1056</v>
      </c>
      <c r="J88" s="4" t="s">
        <v>1057</v>
      </c>
      <c r="K88" s="209"/>
      <c r="L88" s="86">
        <v>216001</v>
      </c>
      <c r="M88" s="86">
        <v>8226</v>
      </c>
      <c r="N88" s="4" t="s">
        <v>1058</v>
      </c>
      <c r="O88" s="4" t="s">
        <v>463</v>
      </c>
      <c r="P88" s="4" t="s">
        <v>440</v>
      </c>
      <c r="Q88" s="11">
        <v>43646</v>
      </c>
      <c r="R88" s="1" t="s">
        <v>46</v>
      </c>
      <c r="S88" s="1"/>
      <c r="T88" s="84">
        <v>4</v>
      </c>
      <c r="U88" s="84" t="s">
        <v>287</v>
      </c>
      <c r="V88" s="87">
        <v>44012</v>
      </c>
      <c r="W88" s="84">
        <v>2</v>
      </c>
      <c r="X88" s="84" t="s">
        <v>148</v>
      </c>
      <c r="Y88" s="84" t="s">
        <v>1059</v>
      </c>
      <c r="Z88" s="87">
        <v>41982</v>
      </c>
      <c r="AA88" s="84">
        <v>1216001</v>
      </c>
      <c r="AB88" s="84">
        <v>1200</v>
      </c>
      <c r="AC88" s="84" t="s">
        <v>1060</v>
      </c>
      <c r="AD88" s="4" t="s">
        <v>1061</v>
      </c>
      <c r="AE88" s="17" t="s">
        <v>70</v>
      </c>
      <c r="AF88" s="84">
        <v>90028</v>
      </c>
      <c r="AG88" s="1" t="s">
        <v>1062</v>
      </c>
      <c r="AH88" s="84" t="s">
        <v>1063</v>
      </c>
      <c r="AI88" s="2" t="s">
        <v>3362</v>
      </c>
      <c r="AJ88" s="4" t="s">
        <v>3363</v>
      </c>
      <c r="AK88" s="88" t="s">
        <v>75</v>
      </c>
      <c r="AL88" s="88" t="s">
        <v>471</v>
      </c>
      <c r="AM88" s="88" t="s">
        <v>471</v>
      </c>
      <c r="AN88" s="12" t="s">
        <v>77</v>
      </c>
      <c r="AO88" s="12" t="s">
        <v>77</v>
      </c>
      <c r="AP88" s="12"/>
      <c r="AQ88" s="6" t="s">
        <v>3596</v>
      </c>
      <c r="AR88" s="6"/>
      <c r="AS88" s="6" t="s">
        <v>1064</v>
      </c>
      <c r="AT88" s="7" t="s">
        <v>1065</v>
      </c>
      <c r="AU88" s="17"/>
      <c r="AV88" s="17"/>
      <c r="AW88" s="84"/>
      <c r="AX88" s="9" t="s">
        <v>3362</v>
      </c>
      <c r="AY88" s="8">
        <v>3234644292</v>
      </c>
    </row>
    <row r="89" spans="1:51" s="172" customFormat="1" ht="65.150000000000006" customHeight="1" x14ac:dyDescent="0.3">
      <c r="A89" s="144" t="s">
        <v>3397</v>
      </c>
      <c r="B89" s="164">
        <f>B88+1</f>
        <v>83</v>
      </c>
      <c r="C89" s="101">
        <v>2262</v>
      </c>
      <c r="D89" s="156" t="s">
        <v>3696</v>
      </c>
      <c r="E89" s="3" t="s">
        <v>3261</v>
      </c>
      <c r="F89" s="84" t="s">
        <v>41</v>
      </c>
      <c r="G89" s="85" t="s">
        <v>1587</v>
      </c>
      <c r="H89" s="1" t="s">
        <v>43</v>
      </c>
      <c r="I89" s="4" t="s">
        <v>1056</v>
      </c>
      <c r="J89" s="4" t="s">
        <v>1067</v>
      </c>
      <c r="K89" s="209"/>
      <c r="L89" s="86">
        <v>226202</v>
      </c>
      <c r="M89" s="86"/>
      <c r="N89" s="4"/>
      <c r="O89" s="4"/>
      <c r="P89" s="4"/>
      <c r="Q89" s="4"/>
      <c r="R89" s="1" t="s">
        <v>46</v>
      </c>
      <c r="S89" s="1"/>
      <c r="T89" s="84">
        <v>4</v>
      </c>
      <c r="U89" s="84" t="s">
        <v>287</v>
      </c>
      <c r="V89" s="87">
        <v>43281</v>
      </c>
      <c r="W89" s="84">
        <v>2</v>
      </c>
      <c r="X89" s="84" t="s">
        <v>65</v>
      </c>
      <c r="Y89" s="84" t="s">
        <v>484</v>
      </c>
      <c r="Z89" s="87">
        <v>43074</v>
      </c>
      <c r="AA89" s="84">
        <v>1226201</v>
      </c>
      <c r="AB89" s="84">
        <v>1414</v>
      </c>
      <c r="AC89" s="84" t="s">
        <v>1068</v>
      </c>
      <c r="AD89" s="4" t="s">
        <v>1069</v>
      </c>
      <c r="AE89" s="17" t="s">
        <v>70</v>
      </c>
      <c r="AF89" s="84">
        <v>90064</v>
      </c>
      <c r="AG89" s="1" t="s">
        <v>1070</v>
      </c>
      <c r="AH89" s="84" t="s">
        <v>1071</v>
      </c>
      <c r="AI89" s="2" t="s">
        <v>3364</v>
      </c>
      <c r="AJ89" s="4" t="s">
        <v>3365</v>
      </c>
      <c r="AK89" s="88" t="s">
        <v>75</v>
      </c>
      <c r="AL89" s="88" t="s">
        <v>471</v>
      </c>
      <c r="AM89" s="88" t="s">
        <v>471</v>
      </c>
      <c r="AN89" s="12" t="s">
        <v>77</v>
      </c>
      <c r="AO89" s="12" t="s">
        <v>77</v>
      </c>
      <c r="AP89" s="12"/>
      <c r="AQ89" s="6" t="s">
        <v>3596</v>
      </c>
      <c r="AR89" s="6"/>
      <c r="AS89" s="6" t="s">
        <v>1064</v>
      </c>
      <c r="AT89" s="7" t="s">
        <v>1072</v>
      </c>
      <c r="AU89" s="17"/>
      <c r="AV89" s="17"/>
      <c r="AW89" s="84"/>
      <c r="AX89" s="9" t="s">
        <v>3364</v>
      </c>
      <c r="AY89" s="8" t="s">
        <v>1070</v>
      </c>
    </row>
    <row r="90" spans="1:51" s="172" customFormat="1" ht="65.150000000000006" customHeight="1" x14ac:dyDescent="0.3">
      <c r="A90" s="144"/>
      <c r="B90" s="164"/>
      <c r="C90" s="101">
        <v>2262</v>
      </c>
      <c r="D90" s="156" t="s">
        <v>3697</v>
      </c>
      <c r="E90" s="3" t="s">
        <v>3261</v>
      </c>
      <c r="F90" s="84" t="s">
        <v>41</v>
      </c>
      <c r="G90" s="85" t="s">
        <v>3700</v>
      </c>
      <c r="H90" s="1" t="s">
        <v>43</v>
      </c>
      <c r="I90" s="4" t="s">
        <v>1056</v>
      </c>
      <c r="J90" s="4" t="s">
        <v>1067</v>
      </c>
      <c r="K90" s="209"/>
      <c r="L90" s="86">
        <v>226201</v>
      </c>
      <c r="M90" s="86"/>
      <c r="N90" s="4"/>
      <c r="O90" s="4"/>
      <c r="P90" s="4"/>
      <c r="Q90" s="4"/>
      <c r="R90" s="1" t="s">
        <v>46</v>
      </c>
      <c r="S90" s="1"/>
      <c r="T90" s="84">
        <v>4</v>
      </c>
      <c r="U90" s="84" t="s">
        <v>287</v>
      </c>
      <c r="V90" s="87">
        <v>43281</v>
      </c>
      <c r="W90" s="84">
        <v>2</v>
      </c>
      <c r="X90" s="84" t="s">
        <v>65</v>
      </c>
      <c r="Y90" s="84" t="s">
        <v>484</v>
      </c>
      <c r="Z90" s="87">
        <v>43074</v>
      </c>
      <c r="AA90" s="84">
        <v>1226201</v>
      </c>
      <c r="AB90" s="84">
        <v>1414</v>
      </c>
      <c r="AC90" s="84" t="s">
        <v>1068</v>
      </c>
      <c r="AD90" s="4" t="s">
        <v>1075</v>
      </c>
      <c r="AE90" s="17" t="s">
        <v>70</v>
      </c>
      <c r="AF90" s="84">
        <v>90064</v>
      </c>
      <c r="AG90" s="1" t="s">
        <v>1070</v>
      </c>
      <c r="AH90" s="84" t="s">
        <v>1076</v>
      </c>
      <c r="AI90" s="2" t="s">
        <v>1077</v>
      </c>
      <c r="AJ90" s="4" t="s">
        <v>1078</v>
      </c>
      <c r="AK90" s="88" t="s">
        <v>75</v>
      </c>
      <c r="AL90" s="88" t="s">
        <v>471</v>
      </c>
      <c r="AM90" s="88" t="s">
        <v>471</v>
      </c>
      <c r="AN90" s="12" t="s">
        <v>77</v>
      </c>
      <c r="AO90" s="12" t="s">
        <v>77</v>
      </c>
      <c r="AP90" s="12"/>
      <c r="AQ90" s="6" t="s">
        <v>3596</v>
      </c>
      <c r="AR90" s="6"/>
      <c r="AS90" s="6" t="s">
        <v>1064</v>
      </c>
      <c r="AT90" s="7" t="s">
        <v>1079</v>
      </c>
      <c r="AU90" s="17"/>
      <c r="AV90" s="17"/>
      <c r="AW90" s="84"/>
      <c r="AX90" s="9" t="s">
        <v>1073</v>
      </c>
      <c r="AY90" s="8" t="s">
        <v>1070</v>
      </c>
    </row>
    <row r="91" spans="1:51" s="172" customFormat="1" ht="65.150000000000006" customHeight="1" x14ac:dyDescent="0.3">
      <c r="A91" s="144" t="s">
        <v>3397</v>
      </c>
      <c r="B91" s="164"/>
      <c r="C91" s="101">
        <v>2262</v>
      </c>
      <c r="D91" s="156" t="s">
        <v>3698</v>
      </c>
      <c r="E91" s="3" t="s">
        <v>3261</v>
      </c>
      <c r="F91" s="84" t="s">
        <v>41</v>
      </c>
      <c r="G91" s="85" t="s">
        <v>3699</v>
      </c>
      <c r="H91" s="1" t="s">
        <v>43</v>
      </c>
      <c r="I91" s="4" t="s">
        <v>1056</v>
      </c>
      <c r="J91" s="4" t="s">
        <v>1067</v>
      </c>
      <c r="K91" s="209"/>
      <c r="L91" s="86">
        <v>226203</v>
      </c>
      <c r="M91" s="86">
        <v>8481</v>
      </c>
      <c r="N91" s="4" t="s">
        <v>1080</v>
      </c>
      <c r="O91" s="4" t="s">
        <v>463</v>
      </c>
      <c r="P91" s="4" t="s">
        <v>533</v>
      </c>
      <c r="Q91" s="11">
        <v>43646</v>
      </c>
      <c r="R91" s="1" t="s">
        <v>46</v>
      </c>
      <c r="S91" s="1"/>
      <c r="T91" s="84">
        <v>4</v>
      </c>
      <c r="U91" s="84" t="s">
        <v>287</v>
      </c>
      <c r="V91" s="87">
        <v>43281</v>
      </c>
      <c r="W91" s="84">
        <v>2</v>
      </c>
      <c r="X91" s="84" t="s">
        <v>65</v>
      </c>
      <c r="Y91" s="84" t="s">
        <v>484</v>
      </c>
      <c r="Z91" s="87">
        <v>43074</v>
      </c>
      <c r="AA91" s="84">
        <v>1226201</v>
      </c>
      <c r="AB91" s="84">
        <v>1414</v>
      </c>
      <c r="AC91" s="84" t="s">
        <v>1068</v>
      </c>
      <c r="AD91" s="4" t="s">
        <v>1081</v>
      </c>
      <c r="AE91" s="17" t="s">
        <v>70</v>
      </c>
      <c r="AF91" s="84">
        <v>90064</v>
      </c>
      <c r="AG91" s="1" t="s">
        <v>1070</v>
      </c>
      <c r="AH91" s="84" t="s">
        <v>1071</v>
      </c>
      <c r="AI91" s="2" t="s">
        <v>3364</v>
      </c>
      <c r="AJ91" s="4" t="s">
        <v>3365</v>
      </c>
      <c r="AK91" s="88" t="s">
        <v>75</v>
      </c>
      <c r="AL91" s="88" t="s">
        <v>471</v>
      </c>
      <c r="AM91" s="88" t="s">
        <v>471</v>
      </c>
      <c r="AN91" s="12" t="s">
        <v>77</v>
      </c>
      <c r="AO91" s="12" t="s">
        <v>77</v>
      </c>
      <c r="AP91" s="12"/>
      <c r="AQ91" s="6" t="s">
        <v>3596</v>
      </c>
      <c r="AR91" s="6"/>
      <c r="AS91" s="6" t="s">
        <v>1064</v>
      </c>
      <c r="AT91" s="7" t="s">
        <v>1079</v>
      </c>
      <c r="AU91" s="17"/>
      <c r="AV91" s="17"/>
      <c r="AW91" s="84"/>
      <c r="AX91" s="37" t="s">
        <v>1073</v>
      </c>
      <c r="AY91" s="8" t="s">
        <v>1070</v>
      </c>
    </row>
    <row r="92" spans="1:51" s="172" customFormat="1" ht="65.150000000000006" customHeight="1" x14ac:dyDescent="0.3">
      <c r="A92" s="144" t="s">
        <v>3397</v>
      </c>
      <c r="B92" s="164">
        <f>B89+1</f>
        <v>84</v>
      </c>
      <c r="C92" s="101">
        <v>2260</v>
      </c>
      <c r="D92" s="156" t="s">
        <v>1082</v>
      </c>
      <c r="E92" s="3" t="s">
        <v>3260</v>
      </c>
      <c r="F92" s="84" t="s">
        <v>41</v>
      </c>
      <c r="G92" s="85" t="s">
        <v>1042</v>
      </c>
      <c r="H92" s="1" t="s">
        <v>43</v>
      </c>
      <c r="I92" s="4" t="s">
        <v>1056</v>
      </c>
      <c r="J92" s="4" t="s">
        <v>1083</v>
      </c>
      <c r="K92" s="209"/>
      <c r="L92" s="86">
        <v>226001</v>
      </c>
      <c r="M92" s="86">
        <v>4260</v>
      </c>
      <c r="N92" s="4" t="s">
        <v>1084</v>
      </c>
      <c r="O92" s="4" t="s">
        <v>463</v>
      </c>
      <c r="P92" s="4" t="s">
        <v>440</v>
      </c>
      <c r="Q92" s="11">
        <v>43646</v>
      </c>
      <c r="R92" s="1" t="s">
        <v>46</v>
      </c>
      <c r="S92" s="1"/>
      <c r="T92" s="84">
        <v>5</v>
      </c>
      <c r="U92" s="84" t="s">
        <v>287</v>
      </c>
      <c r="V92" s="87">
        <v>44742</v>
      </c>
      <c r="W92" s="84">
        <v>2</v>
      </c>
      <c r="X92" s="84" t="s">
        <v>114</v>
      </c>
      <c r="Y92" s="84" t="s">
        <v>1085</v>
      </c>
      <c r="Z92" s="87">
        <v>42689</v>
      </c>
      <c r="AA92" s="84">
        <v>1226001</v>
      </c>
      <c r="AB92" s="84">
        <v>1413</v>
      </c>
      <c r="AC92" s="84" t="s">
        <v>1086</v>
      </c>
      <c r="AD92" s="4" t="s">
        <v>1087</v>
      </c>
      <c r="AE92" s="17" t="s">
        <v>70</v>
      </c>
      <c r="AF92" s="84">
        <v>90028</v>
      </c>
      <c r="AG92" s="1" t="s">
        <v>1088</v>
      </c>
      <c r="AH92" s="84" t="s">
        <v>1089</v>
      </c>
      <c r="AI92" s="2" t="s">
        <v>1090</v>
      </c>
      <c r="AJ92" s="151" t="s">
        <v>1091</v>
      </c>
      <c r="AK92" s="88" t="s">
        <v>75</v>
      </c>
      <c r="AL92" s="88" t="s">
        <v>471</v>
      </c>
      <c r="AM92" s="88" t="s">
        <v>471</v>
      </c>
      <c r="AN92" s="12" t="s">
        <v>77</v>
      </c>
      <c r="AO92" s="12" t="s">
        <v>77</v>
      </c>
      <c r="AP92" s="12"/>
      <c r="AQ92" s="6" t="s">
        <v>3596</v>
      </c>
      <c r="AR92" s="6"/>
      <c r="AS92" s="6" t="s">
        <v>1064</v>
      </c>
      <c r="AT92" s="7" t="s">
        <v>1079</v>
      </c>
      <c r="AU92" s="17"/>
      <c r="AV92" s="17"/>
      <c r="AW92" s="84"/>
      <c r="AX92" s="9" t="s">
        <v>1092</v>
      </c>
      <c r="AY92" s="8" t="s">
        <v>3366</v>
      </c>
    </row>
    <row r="93" spans="1:51" s="172" customFormat="1" ht="65.150000000000006" customHeight="1" x14ac:dyDescent="0.3">
      <c r="A93" s="144" t="s">
        <v>3397</v>
      </c>
      <c r="B93" s="164"/>
      <c r="C93" s="101">
        <v>2260</v>
      </c>
      <c r="D93" s="156" t="s">
        <v>1094</v>
      </c>
      <c r="E93" s="3" t="s">
        <v>3260</v>
      </c>
      <c r="F93" s="84" t="s">
        <v>41</v>
      </c>
      <c r="G93" s="85" t="s">
        <v>1095</v>
      </c>
      <c r="H93" s="1" t="s">
        <v>43</v>
      </c>
      <c r="I93" s="4" t="s">
        <v>1056</v>
      </c>
      <c r="J93" s="4" t="s">
        <v>1083</v>
      </c>
      <c r="K93" s="209"/>
      <c r="L93" s="86">
        <v>226002</v>
      </c>
      <c r="M93" s="86">
        <v>4890</v>
      </c>
      <c r="N93" s="4" t="s">
        <v>1096</v>
      </c>
      <c r="O93" s="4" t="s">
        <v>463</v>
      </c>
      <c r="P93" s="4" t="s">
        <v>440</v>
      </c>
      <c r="Q93" s="11">
        <v>43646</v>
      </c>
      <c r="R93" s="1" t="s">
        <v>46</v>
      </c>
      <c r="S93" s="1"/>
      <c r="T93" s="84">
        <v>5</v>
      </c>
      <c r="U93" s="84" t="s">
        <v>64</v>
      </c>
      <c r="V93" s="87">
        <v>44742</v>
      </c>
      <c r="W93" s="84">
        <v>2</v>
      </c>
      <c r="X93" s="84" t="s">
        <v>114</v>
      </c>
      <c r="Y93" s="84" t="s">
        <v>1085</v>
      </c>
      <c r="Z93" s="87">
        <v>42689</v>
      </c>
      <c r="AA93" s="84">
        <v>1226001</v>
      </c>
      <c r="AB93" s="84">
        <v>1413</v>
      </c>
      <c r="AC93" s="84" t="s">
        <v>1086</v>
      </c>
      <c r="AD93" s="4" t="s">
        <v>1097</v>
      </c>
      <c r="AE93" s="17" t="s">
        <v>70</v>
      </c>
      <c r="AF93" s="84">
        <v>90029</v>
      </c>
      <c r="AG93" s="1" t="s">
        <v>1098</v>
      </c>
      <c r="AH93" s="84" t="s">
        <v>1076</v>
      </c>
      <c r="AI93" s="2" t="s">
        <v>1090</v>
      </c>
      <c r="AJ93" s="4" t="s">
        <v>1091</v>
      </c>
      <c r="AK93" s="88" t="s">
        <v>75</v>
      </c>
      <c r="AL93" s="88" t="s">
        <v>471</v>
      </c>
      <c r="AM93" s="88" t="s">
        <v>471</v>
      </c>
      <c r="AN93" s="12" t="s">
        <v>77</v>
      </c>
      <c r="AO93" s="12" t="s">
        <v>77</v>
      </c>
      <c r="AP93" s="12"/>
      <c r="AQ93" s="6" t="s">
        <v>3596</v>
      </c>
      <c r="AR93" s="6"/>
      <c r="AS93" s="6" t="s">
        <v>1064</v>
      </c>
      <c r="AT93" s="7" t="s">
        <v>1079</v>
      </c>
      <c r="AU93" s="17"/>
      <c r="AV93" s="17"/>
      <c r="AW93" s="84"/>
      <c r="AX93" s="9" t="s">
        <v>1092</v>
      </c>
      <c r="AY93" s="8" t="s">
        <v>1093</v>
      </c>
    </row>
    <row r="94" spans="1:51" s="172" customFormat="1" ht="65.150000000000006" customHeight="1" x14ac:dyDescent="0.3">
      <c r="A94" s="144" t="s">
        <v>3397</v>
      </c>
      <c r="B94" s="164"/>
      <c r="C94" s="101">
        <v>2260</v>
      </c>
      <c r="D94" s="156" t="s">
        <v>1099</v>
      </c>
      <c r="E94" s="3" t="s">
        <v>3260</v>
      </c>
      <c r="F94" s="84" t="s">
        <v>41</v>
      </c>
      <c r="G94" s="85"/>
      <c r="H94" s="1" t="s">
        <v>43</v>
      </c>
      <c r="I94" s="4" t="s">
        <v>1056</v>
      </c>
      <c r="J94" s="4" t="s">
        <v>1083</v>
      </c>
      <c r="K94" s="209"/>
      <c r="L94" s="86">
        <v>226003</v>
      </c>
      <c r="M94" s="86">
        <v>6178</v>
      </c>
      <c r="N94" s="4" t="s">
        <v>3604</v>
      </c>
      <c r="O94" s="4" t="s">
        <v>463</v>
      </c>
      <c r="P94" s="4" t="s">
        <v>440</v>
      </c>
      <c r="Q94" s="11">
        <v>43646</v>
      </c>
      <c r="R94" s="1" t="s">
        <v>46</v>
      </c>
      <c r="S94" s="1"/>
      <c r="T94" s="84">
        <v>2</v>
      </c>
      <c r="U94" s="84" t="s">
        <v>287</v>
      </c>
      <c r="V94" s="87">
        <v>44742</v>
      </c>
      <c r="W94" s="84">
        <v>2</v>
      </c>
      <c r="X94" s="84" t="s">
        <v>114</v>
      </c>
      <c r="Y94" s="84" t="s">
        <v>1085</v>
      </c>
      <c r="Z94" s="87">
        <v>42689</v>
      </c>
      <c r="AA94" s="84">
        <v>1226001</v>
      </c>
      <c r="AB94" s="84">
        <v>1413</v>
      </c>
      <c r="AC94" s="84" t="s">
        <v>1086</v>
      </c>
      <c r="AD94" s="4" t="s">
        <v>1100</v>
      </c>
      <c r="AE94" s="17" t="s">
        <v>70</v>
      </c>
      <c r="AF94" s="84">
        <v>90029</v>
      </c>
      <c r="AG94" s="1" t="s">
        <v>1101</v>
      </c>
      <c r="AH94" s="84" t="s">
        <v>1076</v>
      </c>
      <c r="AI94" s="2" t="s">
        <v>1090</v>
      </c>
      <c r="AJ94" s="4" t="s">
        <v>1091</v>
      </c>
      <c r="AK94" s="88" t="s">
        <v>75</v>
      </c>
      <c r="AL94" s="88" t="s">
        <v>471</v>
      </c>
      <c r="AM94" s="88" t="s">
        <v>471</v>
      </c>
      <c r="AN94" s="12" t="s">
        <v>77</v>
      </c>
      <c r="AO94" s="12" t="s">
        <v>77</v>
      </c>
      <c r="AP94" s="12"/>
      <c r="AQ94" s="6" t="s">
        <v>3596</v>
      </c>
      <c r="AR94" s="6"/>
      <c r="AS94" s="6" t="s">
        <v>1064</v>
      </c>
      <c r="AT94" s="7" t="s">
        <v>1079</v>
      </c>
      <c r="AU94" s="17"/>
      <c r="AV94" s="17"/>
      <c r="AW94" s="84"/>
      <c r="AX94" s="9" t="s">
        <v>1092</v>
      </c>
      <c r="AY94" s="8" t="s">
        <v>1093</v>
      </c>
    </row>
    <row r="95" spans="1:51" s="172" customFormat="1" ht="65.150000000000006" customHeight="1" x14ac:dyDescent="0.3">
      <c r="A95" s="144"/>
      <c r="B95" s="164"/>
      <c r="C95" s="101">
        <v>2260</v>
      </c>
      <c r="D95" s="156" t="s">
        <v>1102</v>
      </c>
      <c r="E95" s="3" t="s">
        <v>3260</v>
      </c>
      <c r="F95" s="84" t="s">
        <v>41</v>
      </c>
      <c r="G95" s="85"/>
      <c r="H95" s="1" t="s">
        <v>43</v>
      </c>
      <c r="I95" s="4" t="s">
        <v>1056</v>
      </c>
      <c r="J95" s="4" t="s">
        <v>1083</v>
      </c>
      <c r="K95" s="209"/>
      <c r="L95" s="86">
        <v>226004</v>
      </c>
      <c r="M95" s="86">
        <v>8462</v>
      </c>
      <c r="N95" s="4" t="s">
        <v>1103</v>
      </c>
      <c r="O95" s="4" t="s">
        <v>463</v>
      </c>
      <c r="P95" s="4" t="s">
        <v>440</v>
      </c>
      <c r="Q95" s="11">
        <v>43646</v>
      </c>
      <c r="R95" s="1" t="s">
        <v>46</v>
      </c>
      <c r="S95" s="1"/>
      <c r="T95" s="84">
        <v>2</v>
      </c>
      <c r="U95" s="84" t="s">
        <v>64</v>
      </c>
      <c r="V95" s="87">
        <v>44742</v>
      </c>
      <c r="W95" s="84">
        <v>2</v>
      </c>
      <c r="X95" s="84" t="s">
        <v>114</v>
      </c>
      <c r="Y95" s="84" t="s">
        <v>1085</v>
      </c>
      <c r="Z95" s="87">
        <v>42689</v>
      </c>
      <c r="AA95" s="84">
        <v>1226001</v>
      </c>
      <c r="AB95" s="84">
        <v>1413</v>
      </c>
      <c r="AC95" s="84" t="s">
        <v>1086</v>
      </c>
      <c r="AD95" s="4" t="s">
        <v>1104</v>
      </c>
      <c r="AE95" s="17" t="s">
        <v>70</v>
      </c>
      <c r="AF95" s="84">
        <v>90004</v>
      </c>
      <c r="AG95" s="1" t="s">
        <v>1088</v>
      </c>
      <c r="AH95" s="84"/>
      <c r="AI95" s="2" t="s">
        <v>1105</v>
      </c>
      <c r="AJ95" s="4" t="s">
        <v>1106</v>
      </c>
      <c r="AK95" s="88" t="s">
        <v>75</v>
      </c>
      <c r="AL95" s="88" t="s">
        <v>471</v>
      </c>
      <c r="AM95" s="88" t="s">
        <v>471</v>
      </c>
      <c r="AN95" s="12" t="s">
        <v>77</v>
      </c>
      <c r="AO95" s="12" t="s">
        <v>77</v>
      </c>
      <c r="AP95" s="12"/>
      <c r="AQ95" s="6" t="s">
        <v>3596</v>
      </c>
      <c r="AR95" s="6"/>
      <c r="AS95" s="6" t="s">
        <v>1064</v>
      </c>
      <c r="AT95" s="7" t="s">
        <v>1079</v>
      </c>
      <c r="AU95" s="17"/>
      <c r="AV95" s="17"/>
      <c r="AW95" s="84"/>
      <c r="AX95" s="9" t="s">
        <v>1107</v>
      </c>
      <c r="AY95" s="8" t="s">
        <v>1093</v>
      </c>
    </row>
    <row r="96" spans="1:51" s="172" customFormat="1" ht="65.150000000000006" customHeight="1" x14ac:dyDescent="0.3">
      <c r="A96" s="144" t="s">
        <v>3397</v>
      </c>
      <c r="B96" s="164">
        <f>B92+1</f>
        <v>85</v>
      </c>
      <c r="C96" s="101">
        <v>2271</v>
      </c>
      <c r="D96" s="155" t="s">
        <v>1108</v>
      </c>
      <c r="E96" s="3" t="s">
        <v>1109</v>
      </c>
      <c r="F96" s="84" t="s">
        <v>41</v>
      </c>
      <c r="G96" s="85" t="s">
        <v>594</v>
      </c>
      <c r="H96" s="1" t="s">
        <v>43</v>
      </c>
      <c r="I96" s="4" t="s">
        <v>1110</v>
      </c>
      <c r="J96" s="4" t="s">
        <v>1111</v>
      </c>
      <c r="K96" s="209"/>
      <c r="L96" s="86">
        <v>227101</v>
      </c>
      <c r="M96" s="86"/>
      <c r="N96" s="22"/>
      <c r="O96" s="22"/>
      <c r="P96" s="22"/>
      <c r="Q96" s="22"/>
      <c r="R96" s="1" t="s">
        <v>46</v>
      </c>
      <c r="S96" s="1"/>
      <c r="T96" s="84">
        <v>1</v>
      </c>
      <c r="U96" s="84" t="s">
        <v>287</v>
      </c>
      <c r="V96" s="87">
        <v>43646</v>
      </c>
      <c r="W96" s="84">
        <v>3</v>
      </c>
      <c r="X96" s="84" t="s">
        <v>65</v>
      </c>
      <c r="Y96" s="84" t="s">
        <v>1112</v>
      </c>
      <c r="Z96" s="87">
        <v>43046</v>
      </c>
      <c r="AA96" s="84">
        <v>1227101</v>
      </c>
      <c r="AB96" s="84">
        <v>1538</v>
      </c>
      <c r="AC96" s="84" t="s">
        <v>1113</v>
      </c>
      <c r="AD96" s="4" t="s">
        <v>1114</v>
      </c>
      <c r="AE96" s="17" t="s">
        <v>70</v>
      </c>
      <c r="AF96" s="84">
        <v>90019</v>
      </c>
      <c r="AG96" s="1" t="s">
        <v>1115</v>
      </c>
      <c r="AH96" s="84" t="s">
        <v>1116</v>
      </c>
      <c r="AI96" s="2" t="s">
        <v>1117</v>
      </c>
      <c r="AJ96" s="4" t="s">
        <v>1118</v>
      </c>
      <c r="AK96" s="88" t="s">
        <v>55</v>
      </c>
      <c r="AL96" s="88" t="s">
        <v>680</v>
      </c>
      <c r="AM96" s="88" t="s">
        <v>1645</v>
      </c>
      <c r="AN96" s="12" t="s">
        <v>742</v>
      </c>
      <c r="AO96" s="12" t="s">
        <v>742</v>
      </c>
      <c r="AP96" s="12"/>
      <c r="AQ96" s="6" t="s">
        <v>1119</v>
      </c>
      <c r="AR96" s="6"/>
      <c r="AS96" s="6" t="s">
        <v>1120</v>
      </c>
      <c r="AT96" s="7" t="s">
        <v>1121</v>
      </c>
      <c r="AU96" s="17"/>
      <c r="AV96" s="17"/>
      <c r="AW96" s="84"/>
      <c r="AX96" s="9" t="s">
        <v>3529</v>
      </c>
      <c r="AY96" s="8" t="s">
        <v>3530</v>
      </c>
    </row>
    <row r="97" spans="1:51" s="172" customFormat="1" ht="65.150000000000006" customHeight="1" x14ac:dyDescent="0.3">
      <c r="A97" s="144" t="s">
        <v>3397</v>
      </c>
      <c r="B97" s="164">
        <f>B96+1</f>
        <v>86</v>
      </c>
      <c r="C97" s="101">
        <v>2279</v>
      </c>
      <c r="D97" s="157" t="s">
        <v>1123</v>
      </c>
      <c r="E97" s="3" t="s">
        <v>1124</v>
      </c>
      <c r="F97" s="84" t="s">
        <v>41</v>
      </c>
      <c r="G97" s="85" t="s">
        <v>42</v>
      </c>
      <c r="H97" s="1" t="s">
        <v>43</v>
      </c>
      <c r="I97" s="4" t="s">
        <v>1125</v>
      </c>
      <c r="J97" s="4"/>
      <c r="K97" s="209"/>
      <c r="L97" s="86">
        <v>227901</v>
      </c>
      <c r="M97" s="86">
        <v>3849</v>
      </c>
      <c r="N97" s="4" t="s">
        <v>1126</v>
      </c>
      <c r="O97" s="4" t="s">
        <v>439</v>
      </c>
      <c r="P97" s="4" t="s">
        <v>440</v>
      </c>
      <c r="Q97" s="11"/>
      <c r="R97" s="1" t="s">
        <v>46</v>
      </c>
      <c r="S97" s="1" t="s">
        <v>47</v>
      </c>
      <c r="T97" s="84">
        <v>5</v>
      </c>
      <c r="U97" s="84" t="s">
        <v>48</v>
      </c>
      <c r="V97" s="87" t="s">
        <v>112</v>
      </c>
      <c r="W97" s="84">
        <v>2</v>
      </c>
      <c r="X97" s="84" t="s">
        <v>49</v>
      </c>
      <c r="Y97" s="84" t="s">
        <v>563</v>
      </c>
      <c r="Z97" s="87">
        <v>41625</v>
      </c>
      <c r="AA97" s="84">
        <v>1227901</v>
      </c>
      <c r="AB97" s="84">
        <v>1640</v>
      </c>
      <c r="AC97" s="84" t="s">
        <v>1127</v>
      </c>
      <c r="AD97" s="4" t="s">
        <v>1128</v>
      </c>
      <c r="AE97" s="17" t="s">
        <v>1129</v>
      </c>
      <c r="AF97" s="84">
        <v>90270</v>
      </c>
      <c r="AG97" s="1" t="s">
        <v>1140</v>
      </c>
      <c r="AH97" s="84" t="s">
        <v>1130</v>
      </c>
      <c r="AI97" s="2" t="s">
        <v>1131</v>
      </c>
      <c r="AJ97" s="4" t="s">
        <v>1132</v>
      </c>
      <c r="AK97" s="17" t="s">
        <v>75</v>
      </c>
      <c r="AL97" s="17" t="s">
        <v>471</v>
      </c>
      <c r="AM97" s="17" t="s">
        <v>471</v>
      </c>
      <c r="AN97" s="12" t="s">
        <v>100</v>
      </c>
      <c r="AO97" s="12" t="s">
        <v>77</v>
      </c>
      <c r="AP97" s="12"/>
      <c r="AQ97" s="6" t="s">
        <v>1133</v>
      </c>
      <c r="AR97" s="6"/>
      <c r="AS97" s="6" t="s">
        <v>1134</v>
      </c>
      <c r="AT97" s="13" t="s">
        <v>1135</v>
      </c>
      <c r="AU97" s="17"/>
      <c r="AV97" s="17"/>
      <c r="AW97" s="84"/>
      <c r="AX97" s="14" t="s">
        <v>1131</v>
      </c>
      <c r="AY97" s="23" t="s">
        <v>1136</v>
      </c>
    </row>
    <row r="98" spans="1:51" s="172" customFormat="1" ht="65.150000000000006" customHeight="1" x14ac:dyDescent="0.3">
      <c r="A98" s="144" t="s">
        <v>3397</v>
      </c>
      <c r="B98" s="164" t="s">
        <v>45</v>
      </c>
      <c r="C98" s="101">
        <v>2279</v>
      </c>
      <c r="D98" s="157" t="s">
        <v>1137</v>
      </c>
      <c r="E98" s="3" t="s">
        <v>1124</v>
      </c>
      <c r="F98" s="84" t="s">
        <v>41</v>
      </c>
      <c r="G98" s="85" t="s">
        <v>42</v>
      </c>
      <c r="H98" s="1" t="s">
        <v>43</v>
      </c>
      <c r="I98" s="4" t="s">
        <v>1125</v>
      </c>
      <c r="J98" s="4"/>
      <c r="K98" s="209"/>
      <c r="L98" s="86">
        <v>227902</v>
      </c>
      <c r="M98" s="86">
        <v>4507</v>
      </c>
      <c r="N98" s="4" t="s">
        <v>1138</v>
      </c>
      <c r="O98" s="4" t="s">
        <v>439</v>
      </c>
      <c r="P98" s="4" t="s">
        <v>440</v>
      </c>
      <c r="Q98" s="11"/>
      <c r="R98" s="1" t="s">
        <v>46</v>
      </c>
      <c r="S98" s="1" t="s">
        <v>47</v>
      </c>
      <c r="T98" s="84">
        <v>5</v>
      </c>
      <c r="U98" s="84" t="s">
        <v>48</v>
      </c>
      <c r="V98" s="87" t="s">
        <v>112</v>
      </c>
      <c r="W98" s="84">
        <v>2</v>
      </c>
      <c r="X98" s="84" t="s">
        <v>49</v>
      </c>
      <c r="Y98" s="84" t="s">
        <v>563</v>
      </c>
      <c r="Z98" s="87">
        <v>41625</v>
      </c>
      <c r="AA98" s="84">
        <v>1227901</v>
      </c>
      <c r="AB98" s="84">
        <v>1640</v>
      </c>
      <c r="AC98" s="84" t="s">
        <v>1127</v>
      </c>
      <c r="AD98" s="4" t="s">
        <v>1139</v>
      </c>
      <c r="AE98" s="17" t="s">
        <v>1129</v>
      </c>
      <c r="AF98" s="84">
        <v>90270</v>
      </c>
      <c r="AG98" s="1" t="s">
        <v>1140</v>
      </c>
      <c r="AH98" s="93" t="s">
        <v>1130</v>
      </c>
      <c r="AI98" s="21" t="s">
        <v>1131</v>
      </c>
      <c r="AJ98" s="4" t="s">
        <v>1132</v>
      </c>
      <c r="AK98" s="17" t="s">
        <v>75</v>
      </c>
      <c r="AL98" s="17" t="s">
        <v>471</v>
      </c>
      <c r="AM98" s="17" t="s">
        <v>471</v>
      </c>
      <c r="AN98" s="12" t="s">
        <v>100</v>
      </c>
      <c r="AO98" s="12" t="s">
        <v>77</v>
      </c>
      <c r="AP98" s="12"/>
      <c r="AQ98" s="6" t="s">
        <v>1133</v>
      </c>
      <c r="AR98" s="6"/>
      <c r="AS98" s="6" t="s">
        <v>1134</v>
      </c>
      <c r="AT98" s="13" t="s">
        <v>1135</v>
      </c>
      <c r="AU98" s="17"/>
      <c r="AV98" s="17"/>
      <c r="AW98" s="84"/>
      <c r="AX98" s="14" t="s">
        <v>1131</v>
      </c>
      <c r="AY98" s="23" t="s">
        <v>1136</v>
      </c>
    </row>
    <row r="99" spans="1:51" s="172" customFormat="1" ht="65.150000000000006" customHeight="1" x14ac:dyDescent="0.3">
      <c r="A99" s="144" t="s">
        <v>3397</v>
      </c>
      <c r="B99" s="164" t="s">
        <v>45</v>
      </c>
      <c r="C99" s="101">
        <v>2279</v>
      </c>
      <c r="D99" s="157" t="s">
        <v>1141</v>
      </c>
      <c r="E99" s="3" t="s">
        <v>1124</v>
      </c>
      <c r="F99" s="84" t="s">
        <v>41</v>
      </c>
      <c r="G99" s="85" t="s">
        <v>42</v>
      </c>
      <c r="H99" s="1" t="s">
        <v>43</v>
      </c>
      <c r="I99" s="4" t="s">
        <v>1125</v>
      </c>
      <c r="J99" s="4"/>
      <c r="K99" s="209"/>
      <c r="L99" s="86">
        <v>227902</v>
      </c>
      <c r="M99" s="86">
        <v>4562</v>
      </c>
      <c r="N99" s="4" t="s">
        <v>1142</v>
      </c>
      <c r="O99" s="4" t="s">
        <v>439</v>
      </c>
      <c r="P99" s="4" t="s">
        <v>440</v>
      </c>
      <c r="Q99" s="11"/>
      <c r="R99" s="1" t="s">
        <v>46</v>
      </c>
      <c r="S99" s="1" t="s">
        <v>47</v>
      </c>
      <c r="T99" s="84">
        <v>5</v>
      </c>
      <c r="U99" s="84" t="s">
        <v>48</v>
      </c>
      <c r="V99" s="87" t="s">
        <v>112</v>
      </c>
      <c r="W99" s="84">
        <v>2</v>
      </c>
      <c r="X99" s="84" t="s">
        <v>49</v>
      </c>
      <c r="Y99" s="84" t="s">
        <v>563</v>
      </c>
      <c r="Z99" s="87">
        <v>41625</v>
      </c>
      <c r="AA99" s="84">
        <v>1227901</v>
      </c>
      <c r="AB99" s="84">
        <v>1640</v>
      </c>
      <c r="AC99" s="84" t="s">
        <v>1127</v>
      </c>
      <c r="AD99" s="4" t="s">
        <v>1143</v>
      </c>
      <c r="AE99" s="17" t="s">
        <v>70</v>
      </c>
      <c r="AF99" s="84">
        <v>90058</v>
      </c>
      <c r="AG99" s="1" t="s">
        <v>1140</v>
      </c>
      <c r="AH99" s="84" t="s">
        <v>1130</v>
      </c>
      <c r="AI99" s="2" t="s">
        <v>1131</v>
      </c>
      <c r="AJ99" s="4" t="s">
        <v>1132</v>
      </c>
      <c r="AK99" s="17" t="s">
        <v>75</v>
      </c>
      <c r="AL99" s="17" t="s">
        <v>471</v>
      </c>
      <c r="AM99" s="17" t="s">
        <v>471</v>
      </c>
      <c r="AN99" s="12" t="s">
        <v>100</v>
      </c>
      <c r="AO99" s="12" t="s">
        <v>77</v>
      </c>
      <c r="AP99" s="12"/>
      <c r="AQ99" s="6" t="s">
        <v>1133</v>
      </c>
      <c r="AR99" s="6"/>
      <c r="AS99" s="6" t="s">
        <v>1134</v>
      </c>
      <c r="AT99" s="13" t="s">
        <v>1135</v>
      </c>
      <c r="AU99" s="17"/>
      <c r="AV99" s="17"/>
      <c r="AW99" s="84"/>
      <c r="AX99" s="14" t="s">
        <v>1131</v>
      </c>
      <c r="AY99" s="23" t="s">
        <v>1136</v>
      </c>
    </row>
    <row r="100" spans="1:51" s="172" customFormat="1" ht="65.150000000000006" customHeight="1" x14ac:dyDescent="0.3">
      <c r="A100" s="144" t="s">
        <v>3397</v>
      </c>
      <c r="B100" s="164">
        <f>B97+1</f>
        <v>87</v>
      </c>
      <c r="C100" s="101">
        <v>3164</v>
      </c>
      <c r="D100" s="155" t="s">
        <v>1144</v>
      </c>
      <c r="E100" s="3" t="s">
        <v>1145</v>
      </c>
      <c r="F100" s="84" t="s">
        <v>41</v>
      </c>
      <c r="G100" s="85" t="s">
        <v>42</v>
      </c>
      <c r="H100" s="1" t="s">
        <v>110</v>
      </c>
      <c r="I100" s="4"/>
      <c r="J100" s="4" t="s">
        <v>1146</v>
      </c>
      <c r="K100" s="209"/>
      <c r="L100" s="86">
        <v>316401</v>
      </c>
      <c r="M100" s="86"/>
      <c r="N100" s="4"/>
      <c r="O100" s="4"/>
      <c r="P100" s="4"/>
      <c r="Q100" s="4"/>
      <c r="R100" s="1" t="s">
        <v>90</v>
      </c>
      <c r="S100" s="1" t="s">
        <v>112</v>
      </c>
      <c r="T100" s="84">
        <v>3</v>
      </c>
      <c r="U100" s="84" t="s">
        <v>908</v>
      </c>
      <c r="V100" s="87" t="s">
        <v>112</v>
      </c>
      <c r="W100" s="84" t="s">
        <v>112</v>
      </c>
      <c r="X100" s="84" t="s">
        <v>65</v>
      </c>
      <c r="Y100" s="84" t="s">
        <v>3513</v>
      </c>
      <c r="Z100" s="87">
        <v>43193</v>
      </c>
      <c r="AA100" s="84">
        <v>1316401</v>
      </c>
      <c r="AB100" s="84">
        <v>1041</v>
      </c>
      <c r="AC100" s="84" t="s">
        <v>1147</v>
      </c>
      <c r="AD100" s="4" t="s">
        <v>1148</v>
      </c>
      <c r="AE100" s="17" t="s">
        <v>1149</v>
      </c>
      <c r="AF100" s="84">
        <v>91607</v>
      </c>
      <c r="AG100" s="1" t="s">
        <v>1150</v>
      </c>
      <c r="AH100" s="84" t="s">
        <v>1151</v>
      </c>
      <c r="AI100" s="2" t="s">
        <v>1152</v>
      </c>
      <c r="AJ100" s="4" t="s">
        <v>1153</v>
      </c>
      <c r="AK100" s="88" t="s">
        <v>75</v>
      </c>
      <c r="AL100" s="88" t="s">
        <v>765</v>
      </c>
      <c r="AM100" s="88" t="s">
        <v>765</v>
      </c>
      <c r="AN100" s="173"/>
      <c r="AO100" s="173"/>
      <c r="AP100" s="173"/>
      <c r="AQ100" s="173"/>
      <c r="AR100" s="173"/>
      <c r="AS100" s="6" t="s">
        <v>124</v>
      </c>
      <c r="AT100" s="13" t="s">
        <v>1154</v>
      </c>
      <c r="AU100" s="17"/>
      <c r="AV100" s="17"/>
      <c r="AW100" s="84"/>
      <c r="AX100" s="14" t="s">
        <v>1152</v>
      </c>
      <c r="AY100" s="23">
        <v>8182078955</v>
      </c>
    </row>
    <row r="101" spans="1:51" s="172" customFormat="1" ht="65.150000000000006" customHeight="1" x14ac:dyDescent="0.3">
      <c r="A101" s="144" t="s">
        <v>3397</v>
      </c>
      <c r="B101" s="164">
        <f>B100+1</f>
        <v>88</v>
      </c>
      <c r="C101" s="101">
        <v>7594</v>
      </c>
      <c r="D101" s="155" t="s">
        <v>1155</v>
      </c>
      <c r="E101" s="3" t="s">
        <v>1156</v>
      </c>
      <c r="F101" s="84" t="s">
        <v>82</v>
      </c>
      <c r="G101" s="85" t="s">
        <v>1157</v>
      </c>
      <c r="H101" s="1" t="s">
        <v>43</v>
      </c>
      <c r="I101" s="4"/>
      <c r="J101" s="4"/>
      <c r="K101" s="209"/>
      <c r="L101" s="86">
        <v>759401</v>
      </c>
      <c r="M101" s="86">
        <v>8047</v>
      </c>
      <c r="N101" s="4" t="s">
        <v>1158</v>
      </c>
      <c r="O101" s="4" t="s">
        <v>439</v>
      </c>
      <c r="P101" s="4" t="s">
        <v>440</v>
      </c>
      <c r="Q101" s="11">
        <v>43646</v>
      </c>
      <c r="R101" s="1" t="s">
        <v>46</v>
      </c>
      <c r="S101" s="1"/>
      <c r="T101" s="84">
        <v>2</v>
      </c>
      <c r="U101" s="84" t="s">
        <v>48</v>
      </c>
      <c r="V101" s="87">
        <v>44012</v>
      </c>
      <c r="W101" s="84">
        <v>2</v>
      </c>
      <c r="X101" s="84" t="s">
        <v>148</v>
      </c>
      <c r="Y101" s="84" t="s">
        <v>759</v>
      </c>
      <c r="Z101" s="87">
        <v>41961</v>
      </c>
      <c r="AA101" s="84">
        <v>1759401</v>
      </c>
      <c r="AB101" s="84">
        <v>1722</v>
      </c>
      <c r="AC101" s="84" t="s">
        <v>1159</v>
      </c>
      <c r="AD101" s="4" t="s">
        <v>1160</v>
      </c>
      <c r="AE101" s="17" t="s">
        <v>70</v>
      </c>
      <c r="AF101" s="84">
        <v>90063</v>
      </c>
      <c r="AG101" s="1" t="s">
        <v>1161</v>
      </c>
      <c r="AH101" s="84" t="s">
        <v>3646</v>
      </c>
      <c r="AI101" s="2" t="s">
        <v>1162</v>
      </c>
      <c r="AJ101" s="4" t="s">
        <v>1163</v>
      </c>
      <c r="AK101" s="88" t="s">
        <v>75</v>
      </c>
      <c r="AL101" s="88" t="s">
        <v>765</v>
      </c>
      <c r="AM101" s="88" t="s">
        <v>765</v>
      </c>
      <c r="AN101" s="12" t="s">
        <v>457</v>
      </c>
      <c r="AO101" s="12" t="s">
        <v>457</v>
      </c>
      <c r="AP101" s="12"/>
      <c r="AQ101" s="6" t="s">
        <v>1164</v>
      </c>
      <c r="AR101" s="6"/>
      <c r="AS101" s="6" t="s">
        <v>1165</v>
      </c>
      <c r="AT101" s="13" t="s">
        <v>1166</v>
      </c>
      <c r="AU101" s="17"/>
      <c r="AV101" s="17"/>
      <c r="AW101" s="84"/>
      <c r="AX101" s="14" t="s">
        <v>1162</v>
      </c>
      <c r="AY101" s="23" t="s">
        <v>3647</v>
      </c>
    </row>
    <row r="102" spans="1:51" s="172" customFormat="1" ht="65.150000000000006" customHeight="1" x14ac:dyDescent="0.3">
      <c r="A102" s="144" t="s">
        <v>3397</v>
      </c>
      <c r="B102" s="164">
        <f>B101+1</f>
        <v>89</v>
      </c>
      <c r="C102" s="101">
        <v>2741</v>
      </c>
      <c r="D102" s="158" t="s">
        <v>1167</v>
      </c>
      <c r="E102" s="3" t="s">
        <v>1168</v>
      </c>
      <c r="F102" s="84" t="s">
        <v>1169</v>
      </c>
      <c r="G102" s="85" t="s">
        <v>42</v>
      </c>
      <c r="H102" s="1" t="s">
        <v>110</v>
      </c>
      <c r="I102" s="4"/>
      <c r="J102" s="4" t="s">
        <v>1170</v>
      </c>
      <c r="K102" s="209"/>
      <c r="L102" s="86">
        <v>274101</v>
      </c>
      <c r="M102" s="86"/>
      <c r="N102" s="4"/>
      <c r="O102" s="4"/>
      <c r="P102" s="4"/>
      <c r="Q102" s="4"/>
      <c r="R102" s="1" t="s">
        <v>90</v>
      </c>
      <c r="S102" s="1" t="s">
        <v>112</v>
      </c>
      <c r="T102" s="84">
        <v>4</v>
      </c>
      <c r="U102" s="84" t="s">
        <v>894</v>
      </c>
      <c r="V102" s="87" t="s">
        <v>112</v>
      </c>
      <c r="W102" s="84" t="s">
        <v>112</v>
      </c>
      <c r="X102" s="84" t="s">
        <v>114</v>
      </c>
      <c r="Y102" s="84" t="s">
        <v>1171</v>
      </c>
      <c r="Z102" s="87">
        <v>42864</v>
      </c>
      <c r="AA102" s="84">
        <v>1274101</v>
      </c>
      <c r="AB102" s="84" t="s">
        <v>1172</v>
      </c>
      <c r="AC102" s="84" t="s">
        <v>1173</v>
      </c>
      <c r="AD102" s="4" t="s">
        <v>1174</v>
      </c>
      <c r="AE102" s="17" t="s">
        <v>70</v>
      </c>
      <c r="AF102" s="84">
        <v>90049</v>
      </c>
      <c r="AG102" s="1" t="s">
        <v>1175</v>
      </c>
      <c r="AH102" s="84" t="s">
        <v>1176</v>
      </c>
      <c r="AI102" s="2" t="s">
        <v>1177</v>
      </c>
      <c r="AJ102" s="4" t="s">
        <v>1178</v>
      </c>
      <c r="AK102" s="88" t="s">
        <v>55</v>
      </c>
      <c r="AL102" s="88" t="s">
        <v>56</v>
      </c>
      <c r="AM102" s="88" t="s">
        <v>56</v>
      </c>
      <c r="AN102" s="173"/>
      <c r="AO102" s="173"/>
      <c r="AP102" s="173"/>
      <c r="AQ102" s="173"/>
      <c r="AR102" s="173"/>
      <c r="AS102" s="6" t="s">
        <v>124</v>
      </c>
      <c r="AT102" s="7" t="s">
        <v>1179</v>
      </c>
      <c r="AU102" s="17"/>
      <c r="AV102" s="17"/>
      <c r="AW102" s="84"/>
      <c r="AX102" s="14" t="s">
        <v>1177</v>
      </c>
      <c r="AY102" s="8">
        <v>3106125225</v>
      </c>
    </row>
    <row r="103" spans="1:51" s="172" customFormat="1" ht="65.150000000000006" customHeight="1" x14ac:dyDescent="0.3">
      <c r="A103" s="144" t="s">
        <v>3397</v>
      </c>
      <c r="B103" s="164">
        <f>B102+1</f>
        <v>90</v>
      </c>
      <c r="C103" s="101">
        <v>5218</v>
      </c>
      <c r="D103" s="153" t="s">
        <v>1180</v>
      </c>
      <c r="E103" s="3" t="s">
        <v>1181</v>
      </c>
      <c r="F103" s="84" t="s">
        <v>236</v>
      </c>
      <c r="G103" s="85" t="s">
        <v>823</v>
      </c>
      <c r="H103" s="1" t="s">
        <v>43</v>
      </c>
      <c r="I103" s="4"/>
      <c r="J103" s="4"/>
      <c r="K103" s="209"/>
      <c r="L103" s="86">
        <v>521801</v>
      </c>
      <c r="M103" s="86"/>
      <c r="N103" s="24"/>
      <c r="O103" s="22"/>
      <c r="P103" s="22"/>
      <c r="Q103" s="22"/>
      <c r="R103" s="1" t="s">
        <v>46</v>
      </c>
      <c r="S103" s="1"/>
      <c r="T103" s="84">
        <v>1</v>
      </c>
      <c r="U103" s="84" t="s">
        <v>287</v>
      </c>
      <c r="V103" s="87">
        <v>43646</v>
      </c>
      <c r="W103" s="84">
        <v>2</v>
      </c>
      <c r="X103" s="84" t="s">
        <v>49</v>
      </c>
      <c r="Y103" s="84" t="s">
        <v>953</v>
      </c>
      <c r="Z103" s="87">
        <v>41681</v>
      </c>
      <c r="AA103" s="84">
        <v>1521801</v>
      </c>
      <c r="AB103" s="84">
        <v>1656</v>
      </c>
      <c r="AC103" s="84" t="s">
        <v>1182</v>
      </c>
      <c r="AD103" s="4" t="s">
        <v>1183</v>
      </c>
      <c r="AE103" s="17" t="s">
        <v>70</v>
      </c>
      <c r="AF103" s="84">
        <v>90047</v>
      </c>
      <c r="AG103" s="1" t="s">
        <v>1184</v>
      </c>
      <c r="AH103" s="84" t="s">
        <v>1185</v>
      </c>
      <c r="AI103" s="2" t="s">
        <v>1186</v>
      </c>
      <c r="AJ103" s="4" t="s">
        <v>1187</v>
      </c>
      <c r="AK103" s="17" t="s">
        <v>75</v>
      </c>
      <c r="AL103" s="88" t="s">
        <v>765</v>
      </c>
      <c r="AM103" s="88" t="s">
        <v>765</v>
      </c>
      <c r="AN103" s="12" t="s">
        <v>100</v>
      </c>
      <c r="AO103" s="12" t="s">
        <v>195</v>
      </c>
      <c r="AP103" s="12"/>
      <c r="AQ103" s="6" t="s">
        <v>1188</v>
      </c>
      <c r="AR103" s="6"/>
      <c r="AS103" s="6" t="s">
        <v>1189</v>
      </c>
      <c r="AT103" s="7" t="s">
        <v>1190</v>
      </c>
      <c r="AU103" s="17"/>
      <c r="AV103" s="17"/>
      <c r="AW103" s="84"/>
      <c r="AX103" s="9" t="s">
        <v>1186</v>
      </c>
      <c r="AY103" s="8" t="s">
        <v>1191</v>
      </c>
    </row>
    <row r="104" spans="1:51" s="172" customFormat="1" ht="65.150000000000006" customHeight="1" x14ac:dyDescent="0.3">
      <c r="A104" s="144" t="s">
        <v>3397</v>
      </c>
      <c r="B104" s="164"/>
      <c r="C104" s="101">
        <v>5218</v>
      </c>
      <c r="D104" s="153" t="s">
        <v>1192</v>
      </c>
      <c r="E104" s="3" t="s">
        <v>1181</v>
      </c>
      <c r="F104" s="84" t="s">
        <v>236</v>
      </c>
      <c r="G104" s="85" t="s">
        <v>1066</v>
      </c>
      <c r="H104" s="1" t="s">
        <v>43</v>
      </c>
      <c r="I104" s="4"/>
      <c r="J104" s="4"/>
      <c r="K104" s="209"/>
      <c r="L104" s="86">
        <v>521802</v>
      </c>
      <c r="M104" s="86"/>
      <c r="N104" s="22"/>
      <c r="O104" s="25"/>
      <c r="P104" s="25"/>
      <c r="Q104" s="25"/>
      <c r="R104" s="1" t="s">
        <v>46</v>
      </c>
      <c r="S104" s="1"/>
      <c r="T104" s="84">
        <v>7</v>
      </c>
      <c r="U104" s="84" t="s">
        <v>91</v>
      </c>
      <c r="V104" s="87">
        <v>43646</v>
      </c>
      <c r="W104" s="84">
        <v>2</v>
      </c>
      <c r="X104" s="84" t="s">
        <v>49</v>
      </c>
      <c r="Y104" s="84" t="s">
        <v>953</v>
      </c>
      <c r="Z104" s="87">
        <v>41681</v>
      </c>
      <c r="AA104" s="84">
        <v>1521801</v>
      </c>
      <c r="AB104" s="84">
        <v>1656</v>
      </c>
      <c r="AC104" s="84" t="s">
        <v>1182</v>
      </c>
      <c r="AD104" s="4" t="s">
        <v>1193</v>
      </c>
      <c r="AE104" s="17" t="s">
        <v>3644</v>
      </c>
      <c r="AF104" s="84">
        <v>90744</v>
      </c>
      <c r="AG104" s="1" t="s">
        <v>1194</v>
      </c>
      <c r="AH104" s="84" t="s">
        <v>3645</v>
      </c>
      <c r="AI104" s="2" t="s">
        <v>1186</v>
      </c>
      <c r="AJ104" s="4" t="s">
        <v>1187</v>
      </c>
      <c r="AK104" s="17" t="s">
        <v>75</v>
      </c>
      <c r="AL104" s="88" t="s">
        <v>765</v>
      </c>
      <c r="AM104" s="88" t="s">
        <v>765</v>
      </c>
      <c r="AN104" s="12" t="s">
        <v>100</v>
      </c>
      <c r="AO104" s="12" t="s">
        <v>195</v>
      </c>
      <c r="AP104" s="12"/>
      <c r="AQ104" s="6" t="s">
        <v>1188</v>
      </c>
      <c r="AR104" s="6"/>
      <c r="AS104" s="6" t="s">
        <v>1189</v>
      </c>
      <c r="AT104" s="7" t="s">
        <v>1190</v>
      </c>
      <c r="AU104" s="17"/>
      <c r="AV104" s="17"/>
      <c r="AW104" s="84"/>
      <c r="AX104" s="9" t="s">
        <v>1186</v>
      </c>
      <c r="AY104" s="8" t="s">
        <v>1191</v>
      </c>
    </row>
    <row r="105" spans="1:51" s="172" customFormat="1" ht="65.150000000000006" customHeight="1" x14ac:dyDescent="0.3">
      <c r="A105" s="144" t="s">
        <v>3397</v>
      </c>
      <c r="B105" s="164">
        <f>B103+1</f>
        <v>91</v>
      </c>
      <c r="C105" s="165">
        <v>7550</v>
      </c>
      <c r="D105" s="153" t="s">
        <v>1195</v>
      </c>
      <c r="E105" s="3" t="s">
        <v>1196</v>
      </c>
      <c r="F105" s="84" t="s">
        <v>41</v>
      </c>
      <c r="G105" s="85" t="s">
        <v>1066</v>
      </c>
      <c r="H105" s="1" t="s">
        <v>43</v>
      </c>
      <c r="I105" s="4"/>
      <c r="J105" s="4"/>
      <c r="K105" s="209"/>
      <c r="L105" s="86">
        <v>755001</v>
      </c>
      <c r="M105" s="86"/>
      <c r="N105" s="4"/>
      <c r="O105" s="4"/>
      <c r="P105" s="4"/>
      <c r="Q105" s="4"/>
      <c r="R105" s="1" t="s">
        <v>1197</v>
      </c>
      <c r="S105" s="1"/>
      <c r="T105" s="84">
        <v>1</v>
      </c>
      <c r="U105" s="84" t="s">
        <v>287</v>
      </c>
      <c r="V105" s="87">
        <v>44742</v>
      </c>
      <c r="W105" s="84">
        <v>1</v>
      </c>
      <c r="X105" s="84" t="s">
        <v>114</v>
      </c>
      <c r="Y105" s="84" t="s">
        <v>1198</v>
      </c>
      <c r="Z105" s="87">
        <v>42689</v>
      </c>
      <c r="AA105" s="84">
        <v>1755001</v>
      </c>
      <c r="AB105" s="84">
        <v>1854</v>
      </c>
      <c r="AC105" s="84" t="s">
        <v>1199</v>
      </c>
      <c r="AD105" s="4" t="s">
        <v>3287</v>
      </c>
      <c r="AE105" s="17" t="s">
        <v>70</v>
      </c>
      <c r="AF105" s="84">
        <v>90043</v>
      </c>
      <c r="AG105" s="1" t="s">
        <v>1200</v>
      </c>
      <c r="AH105" s="84" t="s">
        <v>1201</v>
      </c>
      <c r="AI105" s="2" t="s">
        <v>3367</v>
      </c>
      <c r="AJ105" s="88" t="s">
        <v>1202</v>
      </c>
      <c r="AK105" s="88" t="s">
        <v>75</v>
      </c>
      <c r="AL105" s="88" t="s">
        <v>765</v>
      </c>
      <c r="AM105" s="88" t="s">
        <v>765</v>
      </c>
      <c r="AN105" s="12" t="s">
        <v>100</v>
      </c>
      <c r="AO105" s="12" t="s">
        <v>457</v>
      </c>
      <c r="AP105" s="12"/>
      <c r="AQ105" s="12"/>
      <c r="AR105" s="12"/>
      <c r="AS105" s="6" t="s">
        <v>1203</v>
      </c>
      <c r="AT105" s="126" t="s">
        <v>1204</v>
      </c>
      <c r="AU105" s="17"/>
      <c r="AV105" s="17"/>
      <c r="AW105" s="84"/>
      <c r="AX105" s="2" t="s">
        <v>3368</v>
      </c>
      <c r="AY105" s="23" t="s">
        <v>3369</v>
      </c>
    </row>
    <row r="106" spans="1:51" s="172" customFormat="1" ht="65.150000000000006" customHeight="1" x14ac:dyDescent="0.3">
      <c r="A106" s="144" t="s">
        <v>3397</v>
      </c>
      <c r="B106" s="164">
        <f t="shared" ref="B106:B128" si="4">B105+1</f>
        <v>92</v>
      </c>
      <c r="C106" s="101">
        <v>5983</v>
      </c>
      <c r="D106" s="153" t="s">
        <v>1205</v>
      </c>
      <c r="E106" s="3" t="s">
        <v>1206</v>
      </c>
      <c r="F106" s="84" t="s">
        <v>108</v>
      </c>
      <c r="G106" s="85" t="s">
        <v>730</v>
      </c>
      <c r="H106" s="1" t="s">
        <v>43</v>
      </c>
      <c r="I106" s="4" t="s">
        <v>3841</v>
      </c>
      <c r="J106" s="4"/>
      <c r="K106" s="209"/>
      <c r="L106" s="86">
        <v>598301</v>
      </c>
      <c r="M106" s="86">
        <v>7301</v>
      </c>
      <c r="N106" s="4" t="s">
        <v>1207</v>
      </c>
      <c r="O106" s="4" t="s">
        <v>463</v>
      </c>
      <c r="P106" s="4" t="s">
        <v>440</v>
      </c>
      <c r="Q106" s="11">
        <v>43646</v>
      </c>
      <c r="R106" s="1" t="s">
        <v>46</v>
      </c>
      <c r="S106" s="1"/>
      <c r="T106" s="84">
        <v>1</v>
      </c>
      <c r="U106" s="84" t="s">
        <v>64</v>
      </c>
      <c r="V106" s="87">
        <v>44012</v>
      </c>
      <c r="W106" s="84">
        <v>2</v>
      </c>
      <c r="X106" s="84" t="s">
        <v>148</v>
      </c>
      <c r="Y106" s="84" t="s">
        <v>1208</v>
      </c>
      <c r="Z106" s="87">
        <v>41926</v>
      </c>
      <c r="AA106" s="84">
        <v>1598301</v>
      </c>
      <c r="AB106" s="84">
        <v>1187</v>
      </c>
      <c r="AC106" s="84" t="s">
        <v>1209</v>
      </c>
      <c r="AD106" s="4" t="s">
        <v>1210</v>
      </c>
      <c r="AE106" s="17" t="s">
        <v>70</v>
      </c>
      <c r="AF106" s="84">
        <v>90018</v>
      </c>
      <c r="AG106" s="1" t="s">
        <v>1211</v>
      </c>
      <c r="AH106" s="84" t="s">
        <v>1212</v>
      </c>
      <c r="AI106" s="2" t="s">
        <v>1213</v>
      </c>
      <c r="AJ106" s="4" t="s">
        <v>1214</v>
      </c>
      <c r="AK106" s="88" t="s">
        <v>55</v>
      </c>
      <c r="AL106" s="88" t="s">
        <v>56</v>
      </c>
      <c r="AM106" s="88" t="s">
        <v>56</v>
      </c>
      <c r="AN106" s="12" t="s">
        <v>57</v>
      </c>
      <c r="AO106" s="12" t="s">
        <v>742</v>
      </c>
      <c r="AP106" s="12"/>
      <c r="AQ106" s="6" t="s">
        <v>1215</v>
      </c>
      <c r="AR106" s="6"/>
      <c r="AS106" s="4" t="s">
        <v>1216</v>
      </c>
      <c r="AT106" s="7" t="s">
        <v>1217</v>
      </c>
      <c r="AU106" s="17"/>
      <c r="AV106" s="17"/>
      <c r="AW106" s="84"/>
      <c r="AX106" s="9" t="s">
        <v>3623</v>
      </c>
      <c r="AY106" s="8" t="s">
        <v>3624</v>
      </c>
    </row>
    <row r="107" spans="1:51" s="172" customFormat="1" ht="65.150000000000006" customHeight="1" x14ac:dyDescent="0.3">
      <c r="A107" s="144" t="s">
        <v>3397</v>
      </c>
      <c r="B107" s="164">
        <f t="shared" si="4"/>
        <v>93</v>
      </c>
      <c r="C107" s="101">
        <v>3377</v>
      </c>
      <c r="D107" s="153" t="s">
        <v>1218</v>
      </c>
      <c r="E107" s="3" t="s">
        <v>1219</v>
      </c>
      <c r="F107" s="84" t="s">
        <v>41</v>
      </c>
      <c r="G107" s="85" t="s">
        <v>594</v>
      </c>
      <c r="H107" s="1" t="s">
        <v>110</v>
      </c>
      <c r="I107" s="4"/>
      <c r="J107" s="4" t="s">
        <v>1220</v>
      </c>
      <c r="K107" s="209"/>
      <c r="L107" s="86">
        <v>337701</v>
      </c>
      <c r="M107" s="86"/>
      <c r="N107" s="4"/>
      <c r="O107" s="4"/>
      <c r="P107" s="4"/>
      <c r="Q107" s="4"/>
      <c r="R107" s="1" t="s">
        <v>90</v>
      </c>
      <c r="S107" s="1" t="s">
        <v>112</v>
      </c>
      <c r="T107" s="84">
        <v>3</v>
      </c>
      <c r="U107" s="84" t="s">
        <v>113</v>
      </c>
      <c r="V107" s="87" t="s">
        <v>112</v>
      </c>
      <c r="W107" s="84" t="s">
        <v>112</v>
      </c>
      <c r="X107" s="84" t="s">
        <v>114</v>
      </c>
      <c r="Y107" s="84" t="s">
        <v>1221</v>
      </c>
      <c r="Z107" s="87">
        <v>42864</v>
      </c>
      <c r="AA107" s="84">
        <v>1337701</v>
      </c>
      <c r="AB107" s="84">
        <v>1481</v>
      </c>
      <c r="AC107" s="84" t="s">
        <v>1222</v>
      </c>
      <c r="AD107" s="4" t="s">
        <v>1223</v>
      </c>
      <c r="AE107" s="17" t="s">
        <v>119</v>
      </c>
      <c r="AF107" s="84">
        <v>91325</v>
      </c>
      <c r="AG107" s="1" t="s">
        <v>1224</v>
      </c>
      <c r="AH107" s="84" t="s">
        <v>1225</v>
      </c>
      <c r="AI107" s="2" t="s">
        <v>1226</v>
      </c>
      <c r="AJ107" s="4" t="s">
        <v>1227</v>
      </c>
      <c r="AK107" s="88" t="s">
        <v>75</v>
      </c>
      <c r="AL107" s="88" t="s">
        <v>765</v>
      </c>
      <c r="AM107" s="88" t="s">
        <v>765</v>
      </c>
      <c r="AN107" s="173"/>
      <c r="AO107" s="173"/>
      <c r="AP107" s="173"/>
      <c r="AQ107" s="173"/>
      <c r="AR107" s="173"/>
      <c r="AS107" s="6" t="s">
        <v>124</v>
      </c>
      <c r="AT107" s="7" t="s">
        <v>1228</v>
      </c>
      <c r="AU107" s="17"/>
      <c r="AV107" s="17"/>
      <c r="AW107" s="84"/>
      <c r="AX107" s="2" t="s">
        <v>1226</v>
      </c>
      <c r="AY107" s="8">
        <v>9512364316</v>
      </c>
    </row>
    <row r="108" spans="1:51" s="172" customFormat="1" ht="65.150000000000006" customHeight="1" x14ac:dyDescent="0.3">
      <c r="A108" s="144" t="s">
        <v>3397</v>
      </c>
      <c r="B108" s="164">
        <f t="shared" si="4"/>
        <v>94</v>
      </c>
      <c r="C108" s="101">
        <v>8605</v>
      </c>
      <c r="D108" s="153" t="s">
        <v>1229</v>
      </c>
      <c r="E108" s="3" t="s">
        <v>1230</v>
      </c>
      <c r="F108" s="84" t="s">
        <v>82</v>
      </c>
      <c r="G108" s="85" t="s">
        <v>83</v>
      </c>
      <c r="H108" s="1" t="s">
        <v>43</v>
      </c>
      <c r="I108" s="4"/>
      <c r="J108" s="4" t="s">
        <v>1231</v>
      </c>
      <c r="K108" s="209"/>
      <c r="L108" s="86">
        <v>860501</v>
      </c>
      <c r="M108" s="86"/>
      <c r="N108" s="4"/>
      <c r="O108" s="4"/>
      <c r="P108" s="4"/>
      <c r="Q108" s="4"/>
      <c r="R108" s="1" t="s">
        <v>46</v>
      </c>
      <c r="S108" s="1" t="s">
        <v>47</v>
      </c>
      <c r="T108" s="84">
        <v>6</v>
      </c>
      <c r="U108" s="84" t="s">
        <v>336</v>
      </c>
      <c r="V108" s="87">
        <v>43281</v>
      </c>
      <c r="W108" s="84">
        <v>3</v>
      </c>
      <c r="X108" s="84" t="s">
        <v>114</v>
      </c>
      <c r="Y108" s="84" t="s">
        <v>1031</v>
      </c>
      <c r="Z108" s="87">
        <v>42717</v>
      </c>
      <c r="AA108" s="84">
        <v>1860501</v>
      </c>
      <c r="AB108" s="84" t="s">
        <v>1232</v>
      </c>
      <c r="AC108" s="84" t="s">
        <v>1233</v>
      </c>
      <c r="AD108" s="4" t="s">
        <v>1234</v>
      </c>
      <c r="AE108" s="17" t="s">
        <v>1235</v>
      </c>
      <c r="AF108" s="84">
        <v>91342</v>
      </c>
      <c r="AG108" s="1" t="s">
        <v>1236</v>
      </c>
      <c r="AH108" s="84" t="s">
        <v>1237</v>
      </c>
      <c r="AI108" s="2" t="s">
        <v>1238</v>
      </c>
      <c r="AJ108" s="4" t="s">
        <v>1239</v>
      </c>
      <c r="AK108" s="88" t="s">
        <v>55</v>
      </c>
      <c r="AL108" s="88" t="s">
        <v>643</v>
      </c>
      <c r="AM108" s="88" t="s">
        <v>643</v>
      </c>
      <c r="AN108" s="12" t="s">
        <v>742</v>
      </c>
      <c r="AO108" s="12" t="s">
        <v>742</v>
      </c>
      <c r="AP108" s="12"/>
      <c r="AQ108" s="6" t="s">
        <v>1240</v>
      </c>
      <c r="AR108" s="6"/>
      <c r="AS108" s="6" t="s">
        <v>1241</v>
      </c>
      <c r="AT108" s="7" t="s">
        <v>1242</v>
      </c>
      <c r="AU108" s="17"/>
      <c r="AV108" s="17"/>
      <c r="AW108" s="84"/>
      <c r="AX108" s="9" t="s">
        <v>3370</v>
      </c>
      <c r="AY108" s="8" t="s">
        <v>3371</v>
      </c>
    </row>
    <row r="109" spans="1:51" s="172" customFormat="1" ht="65.150000000000006" customHeight="1" x14ac:dyDescent="0.3">
      <c r="A109" s="144"/>
      <c r="B109" s="164">
        <f t="shared" si="4"/>
        <v>95</v>
      </c>
      <c r="C109" s="101">
        <v>3438</v>
      </c>
      <c r="D109" s="153" t="s">
        <v>1243</v>
      </c>
      <c r="E109" s="3" t="s">
        <v>1244</v>
      </c>
      <c r="F109" s="84" t="s">
        <v>41</v>
      </c>
      <c r="G109" s="85" t="s">
        <v>594</v>
      </c>
      <c r="H109" s="1" t="s">
        <v>110</v>
      </c>
      <c r="I109" s="4"/>
      <c r="J109" s="4" t="s">
        <v>1245</v>
      </c>
      <c r="K109" s="209"/>
      <c r="L109" s="86">
        <v>343801</v>
      </c>
      <c r="M109" s="86"/>
      <c r="N109" s="4"/>
      <c r="O109" s="4"/>
      <c r="P109" s="4"/>
      <c r="Q109" s="4"/>
      <c r="R109" s="1" t="s">
        <v>90</v>
      </c>
      <c r="S109" s="1" t="s">
        <v>112</v>
      </c>
      <c r="T109" s="84">
        <v>3</v>
      </c>
      <c r="U109" s="84" t="s">
        <v>908</v>
      </c>
      <c r="V109" s="87" t="s">
        <v>112</v>
      </c>
      <c r="W109" s="84" t="s">
        <v>112</v>
      </c>
      <c r="X109" s="84" t="s">
        <v>114</v>
      </c>
      <c r="Y109" s="84" t="s">
        <v>1246</v>
      </c>
      <c r="Z109" s="87">
        <v>42864</v>
      </c>
      <c r="AA109" s="84">
        <v>1343801</v>
      </c>
      <c r="AB109" s="84">
        <v>1469</v>
      </c>
      <c r="AC109" s="84" t="s">
        <v>1247</v>
      </c>
      <c r="AD109" s="4" t="s">
        <v>1248</v>
      </c>
      <c r="AE109" s="17" t="s">
        <v>1249</v>
      </c>
      <c r="AF109" s="84">
        <v>91423</v>
      </c>
      <c r="AG109" s="1" t="s">
        <v>1250</v>
      </c>
      <c r="AH109" s="84" t="s">
        <v>1251</v>
      </c>
      <c r="AI109" s="2" t="s">
        <v>1252</v>
      </c>
      <c r="AJ109" s="4" t="s">
        <v>1253</v>
      </c>
      <c r="AK109" s="88" t="s">
        <v>75</v>
      </c>
      <c r="AL109" s="88" t="s">
        <v>76</v>
      </c>
      <c r="AM109" s="91" t="s">
        <v>3594</v>
      </c>
      <c r="AN109" s="173"/>
      <c r="AO109" s="173"/>
      <c r="AP109" s="173"/>
      <c r="AQ109" s="173"/>
      <c r="AR109" s="173"/>
      <c r="AS109" s="6" t="s">
        <v>124</v>
      </c>
      <c r="AT109" s="7" t="s">
        <v>1254</v>
      </c>
      <c r="AU109" s="17"/>
      <c r="AV109" s="17"/>
      <c r="AW109" s="84"/>
      <c r="AX109" s="14" t="s">
        <v>1255</v>
      </c>
      <c r="AY109" s="8" t="s">
        <v>1256</v>
      </c>
    </row>
    <row r="110" spans="1:51" s="172" customFormat="1" ht="65.150000000000006" customHeight="1" x14ac:dyDescent="0.3">
      <c r="A110" s="144" t="s">
        <v>3397</v>
      </c>
      <c r="B110" s="164">
        <f t="shared" si="4"/>
        <v>96</v>
      </c>
      <c r="C110" s="101">
        <v>4765</v>
      </c>
      <c r="D110" s="153" t="s">
        <v>1257</v>
      </c>
      <c r="E110" s="3" t="s">
        <v>1258</v>
      </c>
      <c r="F110" s="84" t="s">
        <v>236</v>
      </c>
      <c r="G110" s="85" t="s">
        <v>823</v>
      </c>
      <c r="H110" s="1" t="s">
        <v>43</v>
      </c>
      <c r="I110" s="4" t="s">
        <v>994</v>
      </c>
      <c r="J110" s="4" t="s">
        <v>1259</v>
      </c>
      <c r="K110" s="209"/>
      <c r="L110" s="86">
        <v>476501</v>
      </c>
      <c r="M110" s="86"/>
      <c r="N110" s="4"/>
      <c r="O110" s="4"/>
      <c r="P110" s="4"/>
      <c r="Q110" s="4"/>
      <c r="R110" s="1" t="s">
        <v>46</v>
      </c>
      <c r="S110" s="1"/>
      <c r="T110" s="84">
        <v>2</v>
      </c>
      <c r="U110" s="84" t="s">
        <v>64</v>
      </c>
      <c r="V110" s="87">
        <v>44742</v>
      </c>
      <c r="W110" s="84">
        <v>2</v>
      </c>
      <c r="X110" s="84" t="s">
        <v>114</v>
      </c>
      <c r="Y110" s="84" t="s">
        <v>1260</v>
      </c>
      <c r="Z110" s="87">
        <v>42689</v>
      </c>
      <c r="AA110" s="84">
        <v>1476501</v>
      </c>
      <c r="AB110" s="84" t="s">
        <v>1261</v>
      </c>
      <c r="AC110" s="84" t="s">
        <v>1262</v>
      </c>
      <c r="AD110" s="4" t="s">
        <v>1263</v>
      </c>
      <c r="AE110" s="17" t="s">
        <v>70</v>
      </c>
      <c r="AF110" s="84">
        <v>90015</v>
      </c>
      <c r="AG110" s="1" t="s">
        <v>1264</v>
      </c>
      <c r="AH110" s="84" t="s">
        <v>1265</v>
      </c>
      <c r="AI110" s="2" t="s">
        <v>1266</v>
      </c>
      <c r="AJ110" s="4" t="s">
        <v>1267</v>
      </c>
      <c r="AK110" s="88" t="s">
        <v>75</v>
      </c>
      <c r="AL110" s="88" t="s">
        <v>76</v>
      </c>
      <c r="AM110" s="88" t="s">
        <v>3594</v>
      </c>
      <c r="AN110" s="12" t="s">
        <v>77</v>
      </c>
      <c r="AO110" s="12" t="s">
        <v>77</v>
      </c>
      <c r="AP110" s="12"/>
      <c r="AQ110" s="6" t="s">
        <v>1268</v>
      </c>
      <c r="AR110" s="4" t="s">
        <v>3738</v>
      </c>
      <c r="AS110" s="6" t="s">
        <v>1004</v>
      </c>
      <c r="AT110" s="7" t="s">
        <v>1005</v>
      </c>
      <c r="AU110" s="17"/>
      <c r="AV110" s="17"/>
      <c r="AW110" s="84"/>
      <c r="AX110" s="9" t="s">
        <v>3509</v>
      </c>
      <c r="AY110" s="8" t="s">
        <v>3372</v>
      </c>
    </row>
    <row r="111" spans="1:51" s="172" customFormat="1" ht="65.150000000000006" customHeight="1" x14ac:dyDescent="0.3">
      <c r="A111" s="144" t="s">
        <v>3397</v>
      </c>
      <c r="B111" s="164">
        <f t="shared" si="4"/>
        <v>97</v>
      </c>
      <c r="C111" s="101">
        <v>5111</v>
      </c>
      <c r="D111" s="153" t="s">
        <v>1269</v>
      </c>
      <c r="E111" s="3" t="s">
        <v>1270</v>
      </c>
      <c r="F111" s="84" t="s">
        <v>41</v>
      </c>
      <c r="G111" s="85" t="s">
        <v>594</v>
      </c>
      <c r="H111" s="1" t="s">
        <v>1271</v>
      </c>
      <c r="I111" s="4"/>
      <c r="J111" s="4"/>
      <c r="K111" s="209"/>
      <c r="L111" s="86">
        <v>511101</v>
      </c>
      <c r="M111" s="86"/>
      <c r="N111" s="4"/>
      <c r="O111" s="4"/>
      <c r="P111" s="4"/>
      <c r="Q111" s="4"/>
      <c r="R111" s="1" t="s">
        <v>416</v>
      </c>
      <c r="S111" s="1" t="s">
        <v>112</v>
      </c>
      <c r="T111" s="84">
        <v>1</v>
      </c>
      <c r="U111" s="84" t="s">
        <v>1272</v>
      </c>
      <c r="V111" s="87" t="s">
        <v>112</v>
      </c>
      <c r="W111" s="84" t="s">
        <v>112</v>
      </c>
      <c r="X111" s="84" t="s">
        <v>49</v>
      </c>
      <c r="Y111" s="84" t="s">
        <v>1273</v>
      </c>
      <c r="Z111" s="87">
        <v>41800</v>
      </c>
      <c r="AA111" s="84">
        <v>1511101</v>
      </c>
      <c r="AB111" s="84" t="s">
        <v>1274</v>
      </c>
      <c r="AC111" s="84" t="s">
        <v>1275</v>
      </c>
      <c r="AD111" s="4" t="s">
        <v>1276</v>
      </c>
      <c r="AE111" s="17" t="s">
        <v>70</v>
      </c>
      <c r="AF111" s="84">
        <v>90007</v>
      </c>
      <c r="AG111" s="1" t="s">
        <v>1277</v>
      </c>
      <c r="AH111" s="84" t="s">
        <v>1278</v>
      </c>
      <c r="AI111" s="2" t="s">
        <v>1279</v>
      </c>
      <c r="AJ111" s="4" t="s">
        <v>1280</v>
      </c>
      <c r="AK111" s="88" t="s">
        <v>75</v>
      </c>
      <c r="AL111" s="88" t="s">
        <v>99</v>
      </c>
      <c r="AM111" s="88" t="s">
        <v>99</v>
      </c>
      <c r="AN111" s="173"/>
      <c r="AO111" s="173"/>
      <c r="AP111" s="173"/>
      <c r="AQ111" s="173"/>
      <c r="AR111" s="173"/>
      <c r="AS111" s="6" t="s">
        <v>124</v>
      </c>
      <c r="AT111" s="7" t="s">
        <v>1281</v>
      </c>
      <c r="AU111" s="17"/>
      <c r="AV111" s="17"/>
      <c r="AW111" s="84" t="s">
        <v>820</v>
      </c>
      <c r="AX111" s="9" t="s">
        <v>1282</v>
      </c>
      <c r="AY111" s="8" t="s">
        <v>1283</v>
      </c>
    </row>
    <row r="112" spans="1:51" s="172" customFormat="1" ht="65.150000000000006" customHeight="1" x14ac:dyDescent="0.3">
      <c r="A112" s="144"/>
      <c r="B112" s="164">
        <f t="shared" si="4"/>
        <v>98</v>
      </c>
      <c r="C112" s="165">
        <v>7555</v>
      </c>
      <c r="D112" s="153" t="s">
        <v>1284</v>
      </c>
      <c r="E112" s="3" t="s">
        <v>3262</v>
      </c>
      <c r="F112" s="84" t="s">
        <v>82</v>
      </c>
      <c r="G112" s="85" t="s">
        <v>1157</v>
      </c>
      <c r="H112" s="1" t="s">
        <v>43</v>
      </c>
      <c r="I112" s="4" t="s">
        <v>1285</v>
      </c>
      <c r="J112" s="4" t="s">
        <v>1286</v>
      </c>
      <c r="K112" s="209"/>
      <c r="L112" s="86">
        <v>755501</v>
      </c>
      <c r="M112" s="86"/>
      <c r="N112" s="4"/>
      <c r="O112" s="4"/>
      <c r="P112" s="4"/>
      <c r="Q112" s="4"/>
      <c r="R112" s="1" t="s">
        <v>46</v>
      </c>
      <c r="S112" s="1"/>
      <c r="T112" s="84">
        <v>2</v>
      </c>
      <c r="U112" s="84" t="s">
        <v>64</v>
      </c>
      <c r="V112" s="87">
        <v>44742</v>
      </c>
      <c r="W112" s="84">
        <v>2</v>
      </c>
      <c r="X112" s="84" t="s">
        <v>114</v>
      </c>
      <c r="Y112" s="84" t="s">
        <v>1287</v>
      </c>
      <c r="Z112" s="87">
        <v>42472</v>
      </c>
      <c r="AA112" s="84">
        <v>1755501</v>
      </c>
      <c r="AB112" s="84">
        <v>1843</v>
      </c>
      <c r="AC112" s="84" t="s">
        <v>1288</v>
      </c>
      <c r="AD112" s="4" t="s">
        <v>3724</v>
      </c>
      <c r="AE112" s="17" t="s">
        <v>70</v>
      </c>
      <c r="AF112" s="84">
        <v>90017</v>
      </c>
      <c r="AG112" s="1" t="s">
        <v>1289</v>
      </c>
      <c r="AH112" s="84" t="s">
        <v>1290</v>
      </c>
      <c r="AI112" s="2" t="s">
        <v>3725</v>
      </c>
      <c r="AJ112" s="4" t="s">
        <v>3726</v>
      </c>
      <c r="AK112" s="88" t="s">
        <v>55</v>
      </c>
      <c r="AL112" s="88" t="s">
        <v>780</v>
      </c>
      <c r="AM112" s="88" t="s">
        <v>780</v>
      </c>
      <c r="AN112" s="12" t="s">
        <v>644</v>
      </c>
      <c r="AO112" s="12" t="s">
        <v>644</v>
      </c>
      <c r="AP112" s="12"/>
      <c r="AQ112" s="6" t="s">
        <v>1291</v>
      </c>
      <c r="AR112" s="6" t="s">
        <v>3727</v>
      </c>
      <c r="AS112" s="6" t="s">
        <v>1292</v>
      </c>
      <c r="AT112" s="13" t="s">
        <v>1293</v>
      </c>
      <c r="AU112" s="17"/>
      <c r="AV112" s="17"/>
      <c r="AW112" s="84"/>
      <c r="AX112" s="2" t="s">
        <v>3402</v>
      </c>
      <c r="AY112" s="23">
        <v>7734186840</v>
      </c>
    </row>
    <row r="113" spans="1:51" s="172" customFormat="1" ht="65.150000000000006" customHeight="1" x14ac:dyDescent="0.3">
      <c r="A113" s="144"/>
      <c r="B113" s="164">
        <f t="shared" si="4"/>
        <v>99</v>
      </c>
      <c r="C113" s="101">
        <v>7595</v>
      </c>
      <c r="D113" s="153" t="s">
        <v>1294</v>
      </c>
      <c r="E113" s="3" t="s">
        <v>3263</v>
      </c>
      <c r="F113" s="84" t="s">
        <v>82</v>
      </c>
      <c r="G113" s="85" t="s">
        <v>1157</v>
      </c>
      <c r="H113" s="1" t="s">
        <v>43</v>
      </c>
      <c r="I113" s="4" t="s">
        <v>1285</v>
      </c>
      <c r="J113" s="4" t="s">
        <v>1295</v>
      </c>
      <c r="K113" s="209"/>
      <c r="L113" s="86">
        <v>759501</v>
      </c>
      <c r="M113" s="86"/>
      <c r="N113" s="4"/>
      <c r="O113" s="4"/>
      <c r="P113" s="4"/>
      <c r="Q113" s="4"/>
      <c r="R113" s="1" t="s">
        <v>46</v>
      </c>
      <c r="S113" s="1"/>
      <c r="T113" s="84">
        <v>2</v>
      </c>
      <c r="U113" s="84" t="s">
        <v>48</v>
      </c>
      <c r="V113" s="87">
        <v>44012</v>
      </c>
      <c r="W113" s="84">
        <v>3</v>
      </c>
      <c r="X113" s="84" t="s">
        <v>148</v>
      </c>
      <c r="Y113" s="84" t="s">
        <v>923</v>
      </c>
      <c r="Z113" s="87">
        <v>41800</v>
      </c>
      <c r="AA113" s="84">
        <v>1759501</v>
      </c>
      <c r="AB113" s="84">
        <v>1702</v>
      </c>
      <c r="AC113" s="84" t="s">
        <v>1296</v>
      </c>
      <c r="AD113" s="4" t="s">
        <v>1302</v>
      </c>
      <c r="AE113" s="17" t="s">
        <v>70</v>
      </c>
      <c r="AF113" s="84">
        <v>90071</v>
      </c>
      <c r="AG113" s="1" t="s">
        <v>1297</v>
      </c>
      <c r="AH113" s="84" t="s">
        <v>1297</v>
      </c>
      <c r="AI113" s="2" t="s">
        <v>1298</v>
      </c>
      <c r="AJ113" s="4" t="s">
        <v>1299</v>
      </c>
      <c r="AK113" s="88" t="s">
        <v>55</v>
      </c>
      <c r="AL113" s="88" t="s">
        <v>56</v>
      </c>
      <c r="AM113" s="88" t="s">
        <v>56</v>
      </c>
      <c r="AN113" s="12" t="s">
        <v>644</v>
      </c>
      <c r="AO113" s="12" t="s">
        <v>644</v>
      </c>
      <c r="AP113" s="12"/>
      <c r="AQ113" s="6" t="s">
        <v>1291</v>
      </c>
      <c r="AR113" s="6"/>
      <c r="AS113" s="6" t="s">
        <v>1292</v>
      </c>
      <c r="AT113" s="7" t="s">
        <v>1300</v>
      </c>
      <c r="AU113" s="17"/>
      <c r="AV113" s="17"/>
      <c r="AW113" s="84"/>
      <c r="AX113" s="9" t="s">
        <v>1298</v>
      </c>
      <c r="AY113" s="8" t="s">
        <v>1301</v>
      </c>
    </row>
    <row r="114" spans="1:51" s="172" customFormat="1" ht="65.150000000000006" customHeight="1" x14ac:dyDescent="0.3">
      <c r="A114" s="144" t="s">
        <v>3397</v>
      </c>
      <c r="B114" s="164">
        <f t="shared" si="4"/>
        <v>100</v>
      </c>
      <c r="C114" s="165">
        <v>7556</v>
      </c>
      <c r="D114" s="153" t="s">
        <v>1303</v>
      </c>
      <c r="E114" s="3" t="s">
        <v>3265</v>
      </c>
      <c r="F114" s="84" t="s">
        <v>82</v>
      </c>
      <c r="G114" s="85" t="s">
        <v>1157</v>
      </c>
      <c r="H114" s="1" t="s">
        <v>43</v>
      </c>
      <c r="I114" s="4" t="s">
        <v>1285</v>
      </c>
      <c r="J114" s="4" t="s">
        <v>1304</v>
      </c>
      <c r="K114" s="209"/>
      <c r="L114" s="86">
        <v>755601</v>
      </c>
      <c r="M114" s="86">
        <v>7752</v>
      </c>
      <c r="N114" s="4" t="s">
        <v>1305</v>
      </c>
      <c r="O114" s="4" t="s">
        <v>439</v>
      </c>
      <c r="P114" s="4" t="s">
        <v>440</v>
      </c>
      <c r="Q114" s="11">
        <v>43646</v>
      </c>
      <c r="R114" s="1" t="s">
        <v>46</v>
      </c>
      <c r="S114" s="1"/>
      <c r="T114" s="84">
        <v>2</v>
      </c>
      <c r="U114" s="84" t="s">
        <v>48</v>
      </c>
      <c r="V114" s="87">
        <v>45107</v>
      </c>
      <c r="W114" s="84">
        <v>3</v>
      </c>
      <c r="X114" s="84" t="s">
        <v>114</v>
      </c>
      <c r="Y114" s="84" t="s">
        <v>1306</v>
      </c>
      <c r="Z114" s="87">
        <v>42472</v>
      </c>
      <c r="AA114" s="84">
        <v>1755601</v>
      </c>
      <c r="AB114" s="84">
        <v>1842</v>
      </c>
      <c r="AC114" s="84" t="s">
        <v>1307</v>
      </c>
      <c r="AD114" s="4" t="s">
        <v>1308</v>
      </c>
      <c r="AE114" s="17" t="s">
        <v>70</v>
      </c>
      <c r="AF114" s="84">
        <v>90022</v>
      </c>
      <c r="AG114" s="1" t="s">
        <v>1309</v>
      </c>
      <c r="AH114" s="84" t="s">
        <v>1310</v>
      </c>
      <c r="AI114" s="2" t="s">
        <v>1311</v>
      </c>
      <c r="AJ114" s="4" t="s">
        <v>1312</v>
      </c>
      <c r="AK114" s="88" t="s">
        <v>55</v>
      </c>
      <c r="AL114" s="88" t="s">
        <v>780</v>
      </c>
      <c r="AM114" s="88" t="s">
        <v>780</v>
      </c>
      <c r="AN114" s="12" t="s">
        <v>644</v>
      </c>
      <c r="AO114" s="12" t="s">
        <v>644</v>
      </c>
      <c r="AP114" s="12"/>
      <c r="AQ114" s="6" t="s">
        <v>1291</v>
      </c>
      <c r="AR114" s="6"/>
      <c r="AS114" s="6" t="s">
        <v>1292</v>
      </c>
      <c r="AT114" s="13" t="s">
        <v>1313</v>
      </c>
      <c r="AU114" s="17"/>
      <c r="AV114" s="17"/>
      <c r="AW114" s="84"/>
      <c r="AX114" s="2" t="s">
        <v>1311</v>
      </c>
      <c r="AY114" s="23">
        <v>2134540599</v>
      </c>
    </row>
    <row r="115" spans="1:51" s="172" customFormat="1" ht="65.150000000000006" customHeight="1" x14ac:dyDescent="0.3">
      <c r="A115" s="144" t="s">
        <v>3397</v>
      </c>
      <c r="B115" s="164">
        <f t="shared" si="4"/>
        <v>101</v>
      </c>
      <c r="C115" s="101">
        <v>7672</v>
      </c>
      <c r="D115" s="153" t="s">
        <v>1314</v>
      </c>
      <c r="E115" s="3" t="s">
        <v>3264</v>
      </c>
      <c r="F115" s="84" t="s">
        <v>82</v>
      </c>
      <c r="G115" s="85" t="s">
        <v>83</v>
      </c>
      <c r="H115" s="1" t="s">
        <v>43</v>
      </c>
      <c r="I115" s="4" t="s">
        <v>1285</v>
      </c>
      <c r="J115" s="4" t="s">
        <v>1315</v>
      </c>
      <c r="K115" s="209">
        <v>43355</v>
      </c>
      <c r="L115" s="86">
        <v>767201</v>
      </c>
      <c r="M115" s="86"/>
      <c r="N115" s="4"/>
      <c r="O115" s="4"/>
      <c r="P115" s="4"/>
      <c r="Q115" s="4"/>
      <c r="R115" s="1" t="s">
        <v>46</v>
      </c>
      <c r="S115" s="1"/>
      <c r="T115" s="84">
        <v>2</v>
      </c>
      <c r="U115" s="84" t="s">
        <v>64</v>
      </c>
      <c r="V115" s="87">
        <v>43281</v>
      </c>
      <c r="W115" s="84">
        <v>2</v>
      </c>
      <c r="X115" s="84" t="s">
        <v>114</v>
      </c>
      <c r="Y115" s="84" t="s">
        <v>1316</v>
      </c>
      <c r="Z115" s="87">
        <v>43082</v>
      </c>
      <c r="AA115" s="84">
        <v>1767201</v>
      </c>
      <c r="AB115" s="84">
        <v>1401</v>
      </c>
      <c r="AC115" s="84" t="s">
        <v>1317</v>
      </c>
      <c r="AD115" s="4" t="s">
        <v>3728</v>
      </c>
      <c r="AE115" s="17" t="s">
        <v>70</v>
      </c>
      <c r="AF115" s="84">
        <v>90037</v>
      </c>
      <c r="AG115" s="1" t="s">
        <v>1318</v>
      </c>
      <c r="AH115" s="84" t="s">
        <v>1319</v>
      </c>
      <c r="AI115" s="2" t="s">
        <v>1320</v>
      </c>
      <c r="AJ115" s="4" t="s">
        <v>1321</v>
      </c>
      <c r="AK115" s="88" t="s">
        <v>55</v>
      </c>
      <c r="AL115" s="88" t="s">
        <v>56</v>
      </c>
      <c r="AM115" s="88" t="s">
        <v>56</v>
      </c>
      <c r="AN115" s="12" t="s">
        <v>644</v>
      </c>
      <c r="AO115" s="12" t="s">
        <v>644</v>
      </c>
      <c r="AP115" s="12"/>
      <c r="AQ115" s="6" t="s">
        <v>1291</v>
      </c>
      <c r="AR115" s="6" t="s">
        <v>3727</v>
      </c>
      <c r="AS115" s="6" t="s">
        <v>1292</v>
      </c>
      <c r="AT115" s="7" t="s">
        <v>1300</v>
      </c>
      <c r="AU115" s="26"/>
      <c r="AV115" s="17"/>
      <c r="AW115" s="84"/>
      <c r="AX115" s="9" t="s">
        <v>1320</v>
      </c>
      <c r="AY115" s="8" t="s">
        <v>1318</v>
      </c>
    </row>
    <row r="116" spans="1:51" s="172" customFormat="1" ht="65.150000000000006" customHeight="1" x14ac:dyDescent="0.3">
      <c r="A116" s="144" t="s">
        <v>3397</v>
      </c>
      <c r="B116" s="164">
        <f t="shared" si="4"/>
        <v>102</v>
      </c>
      <c r="C116" s="101">
        <v>8617</v>
      </c>
      <c r="D116" s="153" t="s">
        <v>1322</v>
      </c>
      <c r="E116" s="3" t="s">
        <v>1323</v>
      </c>
      <c r="F116" s="84" t="s">
        <v>82</v>
      </c>
      <c r="G116" s="85" t="s">
        <v>83</v>
      </c>
      <c r="H116" s="1" t="s">
        <v>84</v>
      </c>
      <c r="I116" s="4"/>
      <c r="J116" s="4"/>
      <c r="K116" s="209"/>
      <c r="L116" s="86">
        <v>861701</v>
      </c>
      <c r="M116" s="86">
        <v>8617</v>
      </c>
      <c r="N116" s="4" t="s">
        <v>1324</v>
      </c>
      <c r="O116" s="4" t="s">
        <v>88</v>
      </c>
      <c r="P116" s="4" t="s">
        <v>663</v>
      </c>
      <c r="Q116" s="4" t="s">
        <v>223</v>
      </c>
      <c r="R116" s="1" t="s">
        <v>90</v>
      </c>
      <c r="S116" s="1"/>
      <c r="T116" s="84">
        <v>3</v>
      </c>
      <c r="U116" s="84" t="s">
        <v>758</v>
      </c>
      <c r="V116" s="87">
        <v>44377</v>
      </c>
      <c r="W116" s="84">
        <v>3</v>
      </c>
      <c r="X116" s="84" t="s">
        <v>252</v>
      </c>
      <c r="Y116" s="84" t="s">
        <v>1325</v>
      </c>
      <c r="Z116" s="87">
        <v>42318</v>
      </c>
      <c r="AA116" s="84">
        <v>1861701</v>
      </c>
      <c r="AB116" s="84">
        <v>1314</v>
      </c>
      <c r="AC116" s="84" t="s">
        <v>1326</v>
      </c>
      <c r="AD116" s="4" t="s">
        <v>1327</v>
      </c>
      <c r="AE116" s="17" t="s">
        <v>790</v>
      </c>
      <c r="AF116" s="84">
        <v>91367</v>
      </c>
      <c r="AG116" s="1" t="s">
        <v>1328</v>
      </c>
      <c r="AH116" s="84" t="s">
        <v>1329</v>
      </c>
      <c r="AI116" s="2" t="s">
        <v>1330</v>
      </c>
      <c r="AJ116" s="4" t="s">
        <v>1331</v>
      </c>
      <c r="AK116" s="88" t="s">
        <v>138</v>
      </c>
      <c r="AL116" s="88" t="s">
        <v>622</v>
      </c>
      <c r="AM116" s="88" t="s">
        <v>622</v>
      </c>
      <c r="AN116" s="12" t="s">
        <v>588</v>
      </c>
      <c r="AO116" s="12" t="s">
        <v>588</v>
      </c>
      <c r="AP116" s="12"/>
      <c r="AQ116" s="6" t="s">
        <v>1332</v>
      </c>
      <c r="AR116" s="6"/>
      <c r="AS116" s="6" t="s">
        <v>3763</v>
      </c>
      <c r="AT116" s="7" t="s">
        <v>1333</v>
      </c>
      <c r="AU116" s="17"/>
      <c r="AV116" s="17"/>
      <c r="AW116" s="84"/>
      <c r="AX116" s="9" t="s">
        <v>3373</v>
      </c>
      <c r="AY116" s="8" t="s">
        <v>3374</v>
      </c>
    </row>
    <row r="117" spans="1:51" s="172" customFormat="1" ht="65.150000000000006" customHeight="1" x14ac:dyDescent="0.3">
      <c r="A117" s="144" t="s">
        <v>3397</v>
      </c>
      <c r="B117" s="164">
        <f t="shared" si="4"/>
        <v>103</v>
      </c>
      <c r="C117" s="101">
        <v>3545</v>
      </c>
      <c r="D117" s="153" t="s">
        <v>1334</v>
      </c>
      <c r="E117" s="3" t="s">
        <v>1335</v>
      </c>
      <c r="F117" s="84" t="s">
        <v>41</v>
      </c>
      <c r="G117" s="85" t="s">
        <v>594</v>
      </c>
      <c r="H117" s="1" t="s">
        <v>110</v>
      </c>
      <c r="I117" s="4"/>
      <c r="J117" s="4" t="s">
        <v>1336</v>
      </c>
      <c r="K117" s="209"/>
      <c r="L117" s="86">
        <v>354501</v>
      </c>
      <c r="M117" s="86"/>
      <c r="N117" s="4"/>
      <c r="O117" s="4"/>
      <c r="P117" s="4"/>
      <c r="Q117" s="4"/>
      <c r="R117" s="1" t="s">
        <v>90</v>
      </c>
      <c r="S117" s="1" t="s">
        <v>112</v>
      </c>
      <c r="T117" s="84">
        <v>3</v>
      </c>
      <c r="U117" s="84" t="s">
        <v>113</v>
      </c>
      <c r="V117" s="87" t="s">
        <v>112</v>
      </c>
      <c r="W117" s="84" t="s">
        <v>112</v>
      </c>
      <c r="X117" s="84" t="s">
        <v>114</v>
      </c>
      <c r="Y117" s="84" t="s">
        <v>1337</v>
      </c>
      <c r="Z117" s="87">
        <v>42843</v>
      </c>
      <c r="AA117" s="84">
        <v>1354501</v>
      </c>
      <c r="AB117" s="84">
        <v>1466</v>
      </c>
      <c r="AC117" s="84" t="s">
        <v>1338</v>
      </c>
      <c r="AD117" s="4" t="s">
        <v>1339</v>
      </c>
      <c r="AE117" s="17" t="s">
        <v>1340</v>
      </c>
      <c r="AF117" s="84">
        <v>91344</v>
      </c>
      <c r="AG117" s="1" t="s">
        <v>1341</v>
      </c>
      <c r="AH117" s="84" t="s">
        <v>1342</v>
      </c>
      <c r="AI117" s="2" t="s">
        <v>1343</v>
      </c>
      <c r="AJ117" s="4" t="s">
        <v>1344</v>
      </c>
      <c r="AK117" s="88" t="s">
        <v>55</v>
      </c>
      <c r="AL117" s="88" t="s">
        <v>643</v>
      </c>
      <c r="AM117" s="88" t="s">
        <v>643</v>
      </c>
      <c r="AN117" s="173"/>
      <c r="AO117" s="173"/>
      <c r="AP117" s="173"/>
      <c r="AQ117" s="173"/>
      <c r="AR117" s="173"/>
      <c r="AS117" s="6" t="s">
        <v>124</v>
      </c>
      <c r="AT117" s="7" t="s">
        <v>1345</v>
      </c>
      <c r="AU117" s="17"/>
      <c r="AV117" s="17"/>
      <c r="AW117" s="84"/>
      <c r="AX117" s="14" t="s">
        <v>1343</v>
      </c>
      <c r="AY117" s="8">
        <v>6612003992</v>
      </c>
    </row>
    <row r="118" spans="1:51" s="172" customFormat="1" ht="65.150000000000006" customHeight="1" x14ac:dyDescent="0.3">
      <c r="A118" s="144" t="s">
        <v>3397</v>
      </c>
      <c r="B118" s="164">
        <f t="shared" si="4"/>
        <v>104</v>
      </c>
      <c r="C118" s="101">
        <v>8123</v>
      </c>
      <c r="D118" s="153" t="s">
        <v>1346</v>
      </c>
      <c r="E118" s="3" t="s">
        <v>1347</v>
      </c>
      <c r="F118" s="84" t="s">
        <v>108</v>
      </c>
      <c r="G118" s="85" t="s">
        <v>109</v>
      </c>
      <c r="H118" s="1" t="s">
        <v>110</v>
      </c>
      <c r="I118" s="4"/>
      <c r="J118" s="4" t="s">
        <v>1348</v>
      </c>
      <c r="K118" s="209"/>
      <c r="L118" s="86">
        <v>812301</v>
      </c>
      <c r="M118" s="86"/>
      <c r="N118" s="4"/>
      <c r="O118" s="4"/>
      <c r="P118" s="4"/>
      <c r="Q118" s="4"/>
      <c r="R118" s="1" t="s">
        <v>90</v>
      </c>
      <c r="S118" s="1" t="s">
        <v>112</v>
      </c>
      <c r="T118" s="84">
        <v>4</v>
      </c>
      <c r="U118" s="84" t="s">
        <v>894</v>
      </c>
      <c r="V118" s="87" t="s">
        <v>112</v>
      </c>
      <c r="W118" s="84" t="s">
        <v>112</v>
      </c>
      <c r="X118" s="84" t="s">
        <v>49</v>
      </c>
      <c r="Y118" s="84" t="s">
        <v>1349</v>
      </c>
      <c r="Z118" s="87">
        <v>41800</v>
      </c>
      <c r="AA118" s="84">
        <v>1812301</v>
      </c>
      <c r="AB118" s="84">
        <v>1688</v>
      </c>
      <c r="AC118" s="84" t="s">
        <v>1350</v>
      </c>
      <c r="AD118" s="4" t="s">
        <v>1351</v>
      </c>
      <c r="AE118" s="17" t="s">
        <v>70</v>
      </c>
      <c r="AF118" s="84">
        <v>90024</v>
      </c>
      <c r="AG118" s="1" t="s">
        <v>1352</v>
      </c>
      <c r="AH118" s="84" t="s">
        <v>1353</v>
      </c>
      <c r="AI118" s="2" t="s">
        <v>1354</v>
      </c>
      <c r="AJ118" s="5" t="s">
        <v>1355</v>
      </c>
      <c r="AK118" s="88" t="s">
        <v>55</v>
      </c>
      <c r="AL118" s="88" t="s">
        <v>780</v>
      </c>
      <c r="AM118" s="88" t="s">
        <v>780</v>
      </c>
      <c r="AN118" s="173"/>
      <c r="AO118" s="173"/>
      <c r="AP118" s="173"/>
      <c r="AQ118" s="173"/>
      <c r="AR118" s="173"/>
      <c r="AS118" s="6" t="s">
        <v>124</v>
      </c>
      <c r="AT118" s="7" t="s">
        <v>1356</v>
      </c>
      <c r="AU118" s="17"/>
      <c r="AV118" s="17"/>
      <c r="AW118" s="84" t="s">
        <v>820</v>
      </c>
      <c r="AX118" s="9" t="s">
        <v>1357</v>
      </c>
      <c r="AY118" s="8" t="s">
        <v>1358</v>
      </c>
    </row>
    <row r="119" spans="1:51" s="172" customFormat="1" ht="65.150000000000006" customHeight="1" x14ac:dyDescent="0.3">
      <c r="A119" s="144" t="s">
        <v>3397</v>
      </c>
      <c r="B119" s="164">
        <f t="shared" si="4"/>
        <v>105</v>
      </c>
      <c r="C119" s="101">
        <v>3610</v>
      </c>
      <c r="D119" s="153" t="s">
        <v>1359</v>
      </c>
      <c r="E119" s="3" t="s">
        <v>1360</v>
      </c>
      <c r="F119" s="84" t="s">
        <v>41</v>
      </c>
      <c r="G119" s="85" t="s">
        <v>594</v>
      </c>
      <c r="H119" s="1" t="s">
        <v>110</v>
      </c>
      <c r="I119" s="4"/>
      <c r="J119" s="4" t="s">
        <v>1361</v>
      </c>
      <c r="K119" s="209"/>
      <c r="L119" s="86">
        <v>361001</v>
      </c>
      <c r="M119" s="86"/>
      <c r="N119" s="4"/>
      <c r="O119" s="4"/>
      <c r="P119" s="4"/>
      <c r="Q119" s="4"/>
      <c r="R119" s="1" t="s">
        <v>90</v>
      </c>
      <c r="S119" s="1" t="s">
        <v>112</v>
      </c>
      <c r="T119" s="84">
        <v>3</v>
      </c>
      <c r="U119" s="84" t="s">
        <v>113</v>
      </c>
      <c r="V119" s="87" t="s">
        <v>112</v>
      </c>
      <c r="W119" s="84" t="s">
        <v>112</v>
      </c>
      <c r="X119" s="84" t="s">
        <v>114</v>
      </c>
      <c r="Y119" s="84" t="s">
        <v>1362</v>
      </c>
      <c r="Z119" s="87">
        <v>42864</v>
      </c>
      <c r="AA119" s="84">
        <v>1361001</v>
      </c>
      <c r="AB119" s="84">
        <v>1474</v>
      </c>
      <c r="AC119" s="84" t="s">
        <v>1363</v>
      </c>
      <c r="AD119" s="4" t="s">
        <v>1364</v>
      </c>
      <c r="AE119" s="17" t="s">
        <v>1365</v>
      </c>
      <c r="AF119" s="84">
        <v>91307</v>
      </c>
      <c r="AG119" s="1" t="s">
        <v>1366</v>
      </c>
      <c r="AH119" s="84" t="s">
        <v>1367</v>
      </c>
      <c r="AI119" s="2" t="s">
        <v>1368</v>
      </c>
      <c r="AJ119" s="4" t="s">
        <v>1369</v>
      </c>
      <c r="AK119" s="88" t="s">
        <v>75</v>
      </c>
      <c r="AL119" s="88" t="s">
        <v>795</v>
      </c>
      <c r="AM119" s="88" t="s">
        <v>795</v>
      </c>
      <c r="AN119" s="173"/>
      <c r="AO119" s="173"/>
      <c r="AP119" s="173"/>
      <c r="AQ119" s="173"/>
      <c r="AR119" s="173"/>
      <c r="AS119" s="6" t="s">
        <v>124</v>
      </c>
      <c r="AT119" s="218" t="s">
        <v>1370</v>
      </c>
      <c r="AU119" s="17"/>
      <c r="AV119" s="17"/>
      <c r="AW119" s="84" t="s">
        <v>820</v>
      </c>
      <c r="AX119" s="14" t="s">
        <v>1368</v>
      </c>
      <c r="AY119" s="8">
        <v>8188259734</v>
      </c>
    </row>
    <row r="120" spans="1:51" s="172" customFormat="1" ht="65.150000000000006" customHeight="1" x14ac:dyDescent="0.3">
      <c r="A120" s="144" t="s">
        <v>3397</v>
      </c>
      <c r="B120" s="164">
        <f t="shared" si="4"/>
        <v>106</v>
      </c>
      <c r="C120" s="101">
        <v>3616</v>
      </c>
      <c r="D120" s="153" t="s">
        <v>1371</v>
      </c>
      <c r="E120" s="3" t="s">
        <v>1372</v>
      </c>
      <c r="F120" s="84" t="s">
        <v>41</v>
      </c>
      <c r="G120" s="85" t="s">
        <v>42</v>
      </c>
      <c r="H120" s="1" t="s">
        <v>110</v>
      </c>
      <c r="I120" s="4"/>
      <c r="J120" s="4" t="s">
        <v>1373</v>
      </c>
      <c r="K120" s="209"/>
      <c r="L120" s="86">
        <v>361601</v>
      </c>
      <c r="M120" s="86"/>
      <c r="N120" s="4"/>
      <c r="O120" s="4"/>
      <c r="P120" s="4"/>
      <c r="Q120" s="4"/>
      <c r="R120" s="1" t="s">
        <v>90</v>
      </c>
      <c r="S120" s="1" t="s">
        <v>112</v>
      </c>
      <c r="T120" s="84">
        <v>4</v>
      </c>
      <c r="U120" s="84" t="s">
        <v>113</v>
      </c>
      <c r="V120" s="87" t="s">
        <v>112</v>
      </c>
      <c r="W120" s="84" t="s">
        <v>112</v>
      </c>
      <c r="X120" s="84" t="s">
        <v>114</v>
      </c>
      <c r="Y120" s="84" t="s">
        <v>1374</v>
      </c>
      <c r="Z120" s="87">
        <v>42843</v>
      </c>
      <c r="AA120" s="84">
        <v>1361601</v>
      </c>
      <c r="AB120" s="84">
        <v>1471</v>
      </c>
      <c r="AC120" s="84" t="s">
        <v>1375</v>
      </c>
      <c r="AD120" s="4" t="s">
        <v>1376</v>
      </c>
      <c r="AE120" s="17" t="s">
        <v>1377</v>
      </c>
      <c r="AF120" s="84">
        <v>91316</v>
      </c>
      <c r="AG120" s="1" t="s">
        <v>1378</v>
      </c>
      <c r="AH120" s="84" t="s">
        <v>1379</v>
      </c>
      <c r="AI120" s="2" t="s">
        <v>1380</v>
      </c>
      <c r="AJ120" s="4" t="s">
        <v>1381</v>
      </c>
      <c r="AK120" s="88" t="s">
        <v>75</v>
      </c>
      <c r="AL120" s="88" t="s">
        <v>471</v>
      </c>
      <c r="AM120" s="88" t="s">
        <v>471</v>
      </c>
      <c r="AN120" s="173"/>
      <c r="AO120" s="173"/>
      <c r="AP120" s="173"/>
      <c r="AQ120" s="173"/>
      <c r="AR120" s="173"/>
      <c r="AS120" s="6" t="s">
        <v>124</v>
      </c>
      <c r="AT120" s="7" t="s">
        <v>1382</v>
      </c>
      <c r="AU120" s="17"/>
      <c r="AV120" s="17"/>
      <c r="AW120" s="84"/>
      <c r="AX120" s="14" t="s">
        <v>1380</v>
      </c>
      <c r="AY120" s="8">
        <v>8186248445</v>
      </c>
    </row>
    <row r="121" spans="1:51" s="172" customFormat="1" ht="65.150000000000006" customHeight="1" x14ac:dyDescent="0.3">
      <c r="A121" s="144" t="s">
        <v>3397</v>
      </c>
      <c r="B121" s="164">
        <f t="shared" si="4"/>
        <v>107</v>
      </c>
      <c r="C121" s="101">
        <v>5163</v>
      </c>
      <c r="D121" s="153" t="s">
        <v>1383</v>
      </c>
      <c r="E121" s="3" t="s">
        <v>1384</v>
      </c>
      <c r="F121" s="84" t="s">
        <v>236</v>
      </c>
      <c r="G121" s="85" t="s">
        <v>1385</v>
      </c>
      <c r="H121" s="1" t="s">
        <v>43</v>
      </c>
      <c r="I121" s="4" t="s">
        <v>45</v>
      </c>
      <c r="J121" s="4"/>
      <c r="K121" s="209"/>
      <c r="L121" s="86">
        <v>516301</v>
      </c>
      <c r="M121" s="86"/>
      <c r="N121" s="4"/>
      <c r="O121" s="4"/>
      <c r="P121" s="4"/>
      <c r="Q121" s="4"/>
      <c r="R121" s="1" t="s">
        <v>46</v>
      </c>
      <c r="S121" s="1"/>
      <c r="T121" s="84">
        <v>2</v>
      </c>
      <c r="U121" s="84" t="s">
        <v>48</v>
      </c>
      <c r="V121" s="87">
        <v>43646</v>
      </c>
      <c r="W121" s="84">
        <v>3</v>
      </c>
      <c r="X121" s="84" t="s">
        <v>49</v>
      </c>
      <c r="Y121" s="84" t="s">
        <v>1386</v>
      </c>
      <c r="Z121" s="87">
        <v>41737</v>
      </c>
      <c r="AA121" s="84">
        <v>1516301</v>
      </c>
      <c r="AB121" s="84" t="s">
        <v>1387</v>
      </c>
      <c r="AC121" s="84" t="s">
        <v>1388</v>
      </c>
      <c r="AD121" s="4" t="s">
        <v>1389</v>
      </c>
      <c r="AE121" s="17" t="s">
        <v>70</v>
      </c>
      <c r="AF121" s="84">
        <v>90023</v>
      </c>
      <c r="AG121" s="1" t="s">
        <v>3375</v>
      </c>
      <c r="AH121" s="84" t="s">
        <v>1390</v>
      </c>
      <c r="AI121" s="2" t="s">
        <v>3376</v>
      </c>
      <c r="AJ121" s="4" t="s">
        <v>1391</v>
      </c>
      <c r="AK121" s="88" t="s">
        <v>55</v>
      </c>
      <c r="AL121" s="88" t="s">
        <v>780</v>
      </c>
      <c r="AM121" s="88" t="s">
        <v>780</v>
      </c>
      <c r="AN121" s="12" t="s">
        <v>742</v>
      </c>
      <c r="AO121" s="12" t="s">
        <v>57</v>
      </c>
      <c r="AP121" s="12"/>
      <c r="AQ121" s="6" t="s">
        <v>3597</v>
      </c>
      <c r="AR121" s="6"/>
      <c r="AS121" s="6" t="s">
        <v>1392</v>
      </c>
      <c r="AT121" s="7" t="s">
        <v>1393</v>
      </c>
      <c r="AU121" s="4"/>
      <c r="AV121" s="17"/>
      <c r="AW121" s="84"/>
      <c r="AX121" s="9" t="s">
        <v>3376</v>
      </c>
      <c r="AY121" s="8" t="s">
        <v>1394</v>
      </c>
    </row>
    <row r="122" spans="1:51" s="172" customFormat="1" ht="65.150000000000006" customHeight="1" x14ac:dyDescent="0.3">
      <c r="A122" s="144" t="s">
        <v>3397</v>
      </c>
      <c r="B122" s="164">
        <f t="shared" si="4"/>
        <v>108</v>
      </c>
      <c r="C122" s="101">
        <v>2154</v>
      </c>
      <c r="D122" s="153" t="s">
        <v>1427</v>
      </c>
      <c r="E122" s="3" t="s">
        <v>1428</v>
      </c>
      <c r="F122" s="84" t="s">
        <v>41</v>
      </c>
      <c r="G122" s="85" t="s">
        <v>1429</v>
      </c>
      <c r="H122" s="1" t="s">
        <v>43</v>
      </c>
      <c r="I122" s="4" t="s">
        <v>1398</v>
      </c>
      <c r="J122" s="4" t="s">
        <v>1430</v>
      </c>
      <c r="K122" s="209"/>
      <c r="L122" s="86">
        <v>215401</v>
      </c>
      <c r="M122" s="86"/>
      <c r="N122" s="4"/>
      <c r="O122" s="4"/>
      <c r="P122" s="4"/>
      <c r="Q122" s="4"/>
      <c r="R122" s="1" t="s">
        <v>46</v>
      </c>
      <c r="S122" s="1" t="s">
        <v>47</v>
      </c>
      <c r="T122" s="84">
        <v>2</v>
      </c>
      <c r="U122" s="84" t="s">
        <v>64</v>
      </c>
      <c r="V122" s="87">
        <v>43646</v>
      </c>
      <c r="W122" s="84">
        <v>2</v>
      </c>
      <c r="X122" s="84" t="s">
        <v>49</v>
      </c>
      <c r="Y122" s="84" t="s">
        <v>983</v>
      </c>
      <c r="Z122" s="87">
        <v>40972</v>
      </c>
      <c r="AA122" s="84">
        <v>1215401</v>
      </c>
      <c r="AB122" s="84" t="s">
        <v>1431</v>
      </c>
      <c r="AC122" s="84" t="s">
        <v>1432</v>
      </c>
      <c r="AD122" s="4" t="s">
        <v>1433</v>
      </c>
      <c r="AE122" s="17" t="s">
        <v>70</v>
      </c>
      <c r="AF122" s="84">
        <v>90015</v>
      </c>
      <c r="AG122" s="1" t="s">
        <v>3377</v>
      </c>
      <c r="AH122" s="84" t="s">
        <v>1415</v>
      </c>
      <c r="AI122" s="2" t="s">
        <v>3378</v>
      </c>
      <c r="AJ122" s="4" t="s">
        <v>3379</v>
      </c>
      <c r="AK122" s="88" t="s">
        <v>75</v>
      </c>
      <c r="AL122" s="88" t="s">
        <v>765</v>
      </c>
      <c r="AM122" s="88" t="s">
        <v>765</v>
      </c>
      <c r="AN122" s="12" t="s">
        <v>77</v>
      </c>
      <c r="AO122" s="12" t="s">
        <v>77</v>
      </c>
      <c r="AP122" s="12"/>
      <c r="AQ122" s="6" t="s">
        <v>1406</v>
      </c>
      <c r="AR122" s="6"/>
      <c r="AS122" s="6" t="s">
        <v>1407</v>
      </c>
      <c r="AT122" s="7" t="s">
        <v>1434</v>
      </c>
      <c r="AU122" s="17"/>
      <c r="AV122" s="17"/>
      <c r="AW122" s="84"/>
      <c r="AX122" s="37" t="s">
        <v>3380</v>
      </c>
      <c r="AY122" s="8">
        <v>4243629632</v>
      </c>
    </row>
    <row r="123" spans="1:51" s="172" customFormat="1" ht="65.150000000000006" customHeight="1" x14ac:dyDescent="0.3">
      <c r="A123" s="144" t="s">
        <v>3397</v>
      </c>
      <c r="B123" s="164">
        <f t="shared" si="4"/>
        <v>109</v>
      </c>
      <c r="C123" s="101">
        <v>5190</v>
      </c>
      <c r="D123" s="153" t="s">
        <v>1395</v>
      </c>
      <c r="E123" s="3" t="s">
        <v>1396</v>
      </c>
      <c r="F123" s="84" t="s">
        <v>108</v>
      </c>
      <c r="G123" s="85" t="s">
        <v>1397</v>
      </c>
      <c r="H123" s="1" t="s">
        <v>43</v>
      </c>
      <c r="I123" s="4" t="s">
        <v>1398</v>
      </c>
      <c r="J123" s="4" t="s">
        <v>1399</v>
      </c>
      <c r="K123" s="209"/>
      <c r="L123" s="86">
        <v>519001</v>
      </c>
      <c r="M123" s="86"/>
      <c r="N123" s="4"/>
      <c r="O123" s="4"/>
      <c r="P123" s="4"/>
      <c r="Q123" s="4"/>
      <c r="R123" s="1" t="s">
        <v>46</v>
      </c>
      <c r="S123" s="1" t="s">
        <v>47</v>
      </c>
      <c r="T123" s="84">
        <v>2</v>
      </c>
      <c r="U123" s="84" t="s">
        <v>64</v>
      </c>
      <c r="V123" s="87">
        <v>43281</v>
      </c>
      <c r="W123" s="84">
        <v>3</v>
      </c>
      <c r="X123" s="84" t="s">
        <v>114</v>
      </c>
      <c r="Y123" s="84" t="s">
        <v>1400</v>
      </c>
      <c r="Z123" s="87">
        <v>42614</v>
      </c>
      <c r="AA123" s="84">
        <v>1519001</v>
      </c>
      <c r="AB123" s="84">
        <v>1402</v>
      </c>
      <c r="AC123" s="84" t="s">
        <v>1401</v>
      </c>
      <c r="AD123" s="4" t="s">
        <v>1402</v>
      </c>
      <c r="AE123" s="17" t="s">
        <v>70</v>
      </c>
      <c r="AF123" s="84">
        <v>90005</v>
      </c>
      <c r="AG123" s="1" t="s">
        <v>1403</v>
      </c>
      <c r="AH123" s="84" t="s">
        <v>1415</v>
      </c>
      <c r="AI123" s="2" t="s">
        <v>1404</v>
      </c>
      <c r="AJ123" s="4" t="s">
        <v>1405</v>
      </c>
      <c r="AK123" s="88" t="s">
        <v>75</v>
      </c>
      <c r="AL123" s="88" t="s">
        <v>765</v>
      </c>
      <c r="AM123" s="88" t="s">
        <v>765</v>
      </c>
      <c r="AN123" s="12" t="s">
        <v>77</v>
      </c>
      <c r="AO123" s="12" t="s">
        <v>77</v>
      </c>
      <c r="AP123" s="12"/>
      <c r="AQ123" s="6" t="s">
        <v>1406</v>
      </c>
      <c r="AR123" s="6"/>
      <c r="AS123" s="6" t="s">
        <v>1407</v>
      </c>
      <c r="AT123" s="7" t="s">
        <v>1408</v>
      </c>
      <c r="AU123" s="17"/>
      <c r="AV123" s="17"/>
      <c r="AW123" s="84"/>
      <c r="AX123" s="9" t="s">
        <v>3381</v>
      </c>
      <c r="AY123" s="8" t="s">
        <v>3382</v>
      </c>
    </row>
    <row r="124" spans="1:51" s="172" customFormat="1" ht="65.150000000000006" customHeight="1" x14ac:dyDescent="0.3">
      <c r="A124" s="144" t="s">
        <v>3397</v>
      </c>
      <c r="B124" s="164">
        <f t="shared" si="4"/>
        <v>110</v>
      </c>
      <c r="C124" s="101">
        <v>2280</v>
      </c>
      <c r="D124" s="153" t="s">
        <v>1409</v>
      </c>
      <c r="E124" s="3" t="s">
        <v>1410</v>
      </c>
      <c r="F124" s="84" t="s">
        <v>41</v>
      </c>
      <c r="G124" s="85" t="s">
        <v>1411</v>
      </c>
      <c r="H124" s="1" t="s">
        <v>43</v>
      </c>
      <c r="I124" s="4" t="s">
        <v>1398</v>
      </c>
      <c r="J124" s="4" t="s">
        <v>1412</v>
      </c>
      <c r="K124" s="209"/>
      <c r="L124" s="86">
        <v>228001</v>
      </c>
      <c r="M124" s="86"/>
      <c r="N124" s="4"/>
      <c r="O124" s="4"/>
      <c r="P124" s="4"/>
      <c r="Q124" s="11"/>
      <c r="R124" s="1" t="s">
        <v>46</v>
      </c>
      <c r="S124" s="1" t="s">
        <v>47</v>
      </c>
      <c r="T124" s="84">
        <v>2</v>
      </c>
      <c r="U124" s="84" t="s">
        <v>64</v>
      </c>
      <c r="V124" s="87">
        <v>43646</v>
      </c>
      <c r="W124" s="84">
        <v>2</v>
      </c>
      <c r="X124" s="84" t="s">
        <v>49</v>
      </c>
      <c r="Y124" s="84" t="s">
        <v>1413</v>
      </c>
      <c r="Z124" s="87">
        <v>41702</v>
      </c>
      <c r="AA124" s="84">
        <v>1228001</v>
      </c>
      <c r="AB124" s="84">
        <v>1669</v>
      </c>
      <c r="AC124" s="84" t="s">
        <v>1414</v>
      </c>
      <c r="AD124" s="4" t="s">
        <v>3764</v>
      </c>
      <c r="AE124" s="17" t="s">
        <v>70</v>
      </c>
      <c r="AF124" s="84">
        <v>90015</v>
      </c>
      <c r="AG124" s="1" t="s">
        <v>3383</v>
      </c>
      <c r="AH124" s="84" t="s">
        <v>1415</v>
      </c>
      <c r="AI124" s="2" t="s">
        <v>3384</v>
      </c>
      <c r="AJ124" s="4" t="s">
        <v>1416</v>
      </c>
      <c r="AK124" s="88" t="s">
        <v>75</v>
      </c>
      <c r="AL124" s="88" t="s">
        <v>765</v>
      </c>
      <c r="AM124" s="88" t="s">
        <v>765</v>
      </c>
      <c r="AN124" s="12" t="s">
        <v>77</v>
      </c>
      <c r="AO124" s="12" t="s">
        <v>77</v>
      </c>
      <c r="AP124" s="12"/>
      <c r="AQ124" s="6" t="s">
        <v>1406</v>
      </c>
      <c r="AR124" s="6"/>
      <c r="AS124" s="6" t="s">
        <v>1407</v>
      </c>
      <c r="AT124" s="7" t="s">
        <v>1417</v>
      </c>
      <c r="AU124" s="17"/>
      <c r="AV124" s="17"/>
      <c r="AW124" s="84"/>
      <c r="AX124" s="37" t="s">
        <v>3380</v>
      </c>
      <c r="AY124" s="8">
        <v>4243629632</v>
      </c>
    </row>
    <row r="125" spans="1:51" s="172" customFormat="1" ht="65.150000000000006" customHeight="1" x14ac:dyDescent="0.3">
      <c r="A125" s="144" t="s">
        <v>3397</v>
      </c>
      <c r="B125" s="164">
        <f t="shared" si="4"/>
        <v>111</v>
      </c>
      <c r="C125" s="165">
        <v>7551</v>
      </c>
      <c r="D125" s="153" t="s">
        <v>1418</v>
      </c>
      <c r="E125" s="3" t="s">
        <v>1419</v>
      </c>
      <c r="F125" s="84" t="s">
        <v>108</v>
      </c>
      <c r="G125" s="85" t="s">
        <v>730</v>
      </c>
      <c r="H125" s="1" t="s">
        <v>43</v>
      </c>
      <c r="I125" s="4" t="s">
        <v>1398</v>
      </c>
      <c r="J125" s="4" t="s">
        <v>45</v>
      </c>
      <c r="K125" s="209"/>
      <c r="L125" s="86">
        <v>755101</v>
      </c>
      <c r="M125" s="86"/>
      <c r="N125" s="4"/>
      <c r="O125" s="4"/>
      <c r="P125" s="4"/>
      <c r="Q125" s="4"/>
      <c r="R125" s="1" t="s">
        <v>46</v>
      </c>
      <c r="S125" s="1" t="s">
        <v>45</v>
      </c>
      <c r="T125" s="84">
        <v>2</v>
      </c>
      <c r="U125" s="84" t="s">
        <v>64</v>
      </c>
      <c r="V125" s="87">
        <v>44377</v>
      </c>
      <c r="W125" s="84">
        <v>2</v>
      </c>
      <c r="X125" s="84" t="s">
        <v>252</v>
      </c>
      <c r="Y125" s="84" t="s">
        <v>1420</v>
      </c>
      <c r="Z125" s="87">
        <v>42248</v>
      </c>
      <c r="AA125" s="84">
        <v>1755101</v>
      </c>
      <c r="AB125" s="84">
        <v>1785</v>
      </c>
      <c r="AC125" s="84" t="s">
        <v>1421</v>
      </c>
      <c r="AD125" s="4" t="s">
        <v>1422</v>
      </c>
      <c r="AE125" s="17" t="s">
        <v>70</v>
      </c>
      <c r="AF125" s="84">
        <v>90005</v>
      </c>
      <c r="AG125" s="1" t="s">
        <v>1423</v>
      </c>
      <c r="AH125" s="84" t="s">
        <v>1415</v>
      </c>
      <c r="AI125" s="2" t="s">
        <v>1424</v>
      </c>
      <c r="AJ125" s="4" t="s">
        <v>1425</v>
      </c>
      <c r="AK125" s="88" t="s">
        <v>75</v>
      </c>
      <c r="AL125" s="88" t="s">
        <v>765</v>
      </c>
      <c r="AM125" s="88" t="s">
        <v>765</v>
      </c>
      <c r="AN125" s="12" t="s">
        <v>77</v>
      </c>
      <c r="AO125" s="12" t="s">
        <v>77</v>
      </c>
      <c r="AP125" s="12"/>
      <c r="AQ125" s="6" t="s">
        <v>1406</v>
      </c>
      <c r="AR125" s="6"/>
      <c r="AS125" s="6" t="s">
        <v>1407</v>
      </c>
      <c r="AT125" s="7" t="s">
        <v>1426</v>
      </c>
      <c r="AU125" s="17"/>
      <c r="AV125" s="17"/>
      <c r="AW125" s="84"/>
      <c r="AX125" s="37" t="s">
        <v>3380</v>
      </c>
      <c r="AY125" s="8">
        <v>4243629632</v>
      </c>
    </row>
    <row r="126" spans="1:51" s="172" customFormat="1" ht="65.150000000000006" customHeight="1" x14ac:dyDescent="0.3">
      <c r="A126" s="144"/>
      <c r="B126" s="164">
        <f t="shared" si="4"/>
        <v>112</v>
      </c>
      <c r="C126" s="101">
        <v>5220</v>
      </c>
      <c r="D126" s="153" t="s">
        <v>1435</v>
      </c>
      <c r="E126" s="3" t="s">
        <v>1436</v>
      </c>
      <c r="F126" s="84" t="s">
        <v>236</v>
      </c>
      <c r="G126" s="85" t="s">
        <v>823</v>
      </c>
      <c r="H126" s="1" t="s">
        <v>43</v>
      </c>
      <c r="I126" s="4" t="s">
        <v>994</v>
      </c>
      <c r="J126" s="4" t="s">
        <v>1437</v>
      </c>
      <c r="K126" s="209"/>
      <c r="L126" s="86">
        <v>522001</v>
      </c>
      <c r="M126" s="86"/>
      <c r="N126" s="4"/>
      <c r="O126" s="4"/>
      <c r="P126" s="4"/>
      <c r="Q126" s="4"/>
      <c r="R126" s="1" t="s">
        <v>46</v>
      </c>
      <c r="S126" s="1"/>
      <c r="T126" s="84">
        <v>2</v>
      </c>
      <c r="U126" s="84" t="s">
        <v>64</v>
      </c>
      <c r="V126" s="87">
        <v>43646</v>
      </c>
      <c r="W126" s="84">
        <v>2</v>
      </c>
      <c r="X126" s="84" t="s">
        <v>49</v>
      </c>
      <c r="Y126" s="84" t="s">
        <v>1438</v>
      </c>
      <c r="Z126" s="87">
        <v>41625</v>
      </c>
      <c r="AA126" s="84">
        <v>1522001</v>
      </c>
      <c r="AB126" s="84">
        <v>1638</v>
      </c>
      <c r="AC126" s="84" t="s">
        <v>1439</v>
      </c>
      <c r="AD126" s="4" t="s">
        <v>1440</v>
      </c>
      <c r="AE126" s="17" t="s">
        <v>70</v>
      </c>
      <c r="AF126" s="84">
        <v>90005</v>
      </c>
      <c r="AG126" s="1" t="s">
        <v>1441</v>
      </c>
      <c r="AH126" s="84" t="s">
        <v>1442</v>
      </c>
      <c r="AI126" s="2" t="s">
        <v>1443</v>
      </c>
      <c r="AJ126" s="4" t="s">
        <v>1444</v>
      </c>
      <c r="AK126" s="17" t="s">
        <v>75</v>
      </c>
      <c r="AL126" s="88" t="s">
        <v>76</v>
      </c>
      <c r="AM126" s="88" t="s">
        <v>3594</v>
      </c>
      <c r="AN126" s="12" t="s">
        <v>77</v>
      </c>
      <c r="AO126" s="12" t="s">
        <v>77</v>
      </c>
      <c r="AP126" s="12"/>
      <c r="AQ126" s="6" t="s">
        <v>1268</v>
      </c>
      <c r="AR126" s="4" t="s">
        <v>3738</v>
      </c>
      <c r="AS126" s="6" t="s">
        <v>1445</v>
      </c>
      <c r="AT126" s="7" t="s">
        <v>1446</v>
      </c>
      <c r="AU126" s="17"/>
      <c r="AV126" s="17"/>
      <c r="AW126" s="84"/>
      <c r="AX126" s="9" t="s">
        <v>1443</v>
      </c>
      <c r="AY126" s="8" t="s">
        <v>1447</v>
      </c>
    </row>
    <row r="127" spans="1:51" s="172" customFormat="1" ht="65.150000000000006" customHeight="1" x14ac:dyDescent="0.3">
      <c r="A127" s="144" t="s">
        <v>3397</v>
      </c>
      <c r="B127" s="166">
        <f t="shared" si="4"/>
        <v>113</v>
      </c>
      <c r="C127" s="167">
        <v>5259</v>
      </c>
      <c r="D127" s="159" t="s">
        <v>1448</v>
      </c>
      <c r="E127" s="29" t="s">
        <v>1449</v>
      </c>
      <c r="F127" s="96" t="s">
        <v>41</v>
      </c>
      <c r="G127" s="97" t="s">
        <v>1450</v>
      </c>
      <c r="H127" s="27" t="s">
        <v>43</v>
      </c>
      <c r="I127" s="30"/>
      <c r="J127" s="30"/>
      <c r="K127" s="214"/>
      <c r="L127" s="98">
        <v>525901</v>
      </c>
      <c r="M127" s="98">
        <v>6988</v>
      </c>
      <c r="N127" s="30" t="s">
        <v>3406</v>
      </c>
      <c r="O127" s="30" t="s">
        <v>439</v>
      </c>
      <c r="P127" s="30"/>
      <c r="Q127" s="30"/>
      <c r="R127" s="27" t="s">
        <v>46</v>
      </c>
      <c r="S127" s="27"/>
      <c r="T127" s="96">
        <v>2</v>
      </c>
      <c r="U127" s="96" t="s">
        <v>48</v>
      </c>
      <c r="V127" s="99"/>
      <c r="W127" s="96">
        <v>2</v>
      </c>
      <c r="X127" s="96" t="s">
        <v>65</v>
      </c>
      <c r="Y127" s="96"/>
      <c r="Z127" s="99">
        <v>43264</v>
      </c>
      <c r="AA127" s="96">
        <v>1525901</v>
      </c>
      <c r="AB127" s="96">
        <v>1918</v>
      </c>
      <c r="AC127" s="96" t="s">
        <v>1451</v>
      </c>
      <c r="AD127" s="30" t="s">
        <v>1452</v>
      </c>
      <c r="AE127" s="48" t="s">
        <v>70</v>
      </c>
      <c r="AF127" s="96">
        <v>90023</v>
      </c>
      <c r="AG127" s="27" t="s">
        <v>3271</v>
      </c>
      <c r="AH127" s="96"/>
      <c r="AI127" s="145" t="s">
        <v>3385</v>
      </c>
      <c r="AJ127" s="31" t="s">
        <v>3386</v>
      </c>
      <c r="AK127" s="48" t="s">
        <v>55</v>
      </c>
      <c r="AL127" s="100"/>
      <c r="AM127" s="100" t="s">
        <v>780</v>
      </c>
      <c r="AN127" s="177"/>
      <c r="AO127" s="177" t="s">
        <v>644</v>
      </c>
      <c r="AP127" s="96" t="s">
        <v>47</v>
      </c>
      <c r="AQ127" s="42" t="s">
        <v>3844</v>
      </c>
      <c r="AR127" s="42"/>
      <c r="AS127" s="30"/>
      <c r="AT127" s="125" t="s">
        <v>1453</v>
      </c>
      <c r="AU127" s="48"/>
      <c r="AV127" s="48"/>
      <c r="AW127" s="96"/>
      <c r="AX127" s="32" t="s">
        <v>3385</v>
      </c>
      <c r="AY127" s="33">
        <v>9094897079</v>
      </c>
    </row>
    <row r="128" spans="1:51" s="172" customFormat="1" ht="65.150000000000006" customHeight="1" x14ac:dyDescent="0.3">
      <c r="A128" s="144" t="s">
        <v>3397</v>
      </c>
      <c r="B128" s="164">
        <f t="shared" si="4"/>
        <v>114</v>
      </c>
      <c r="C128" s="101">
        <v>2256</v>
      </c>
      <c r="D128" s="153" t="s">
        <v>1454</v>
      </c>
      <c r="E128" s="3" t="s">
        <v>1455</v>
      </c>
      <c r="F128" s="84" t="s">
        <v>41</v>
      </c>
      <c r="G128" s="85" t="s">
        <v>823</v>
      </c>
      <c r="H128" s="1" t="s">
        <v>43</v>
      </c>
      <c r="I128" s="4" t="s">
        <v>1456</v>
      </c>
      <c r="J128" s="4"/>
      <c r="K128" s="209"/>
      <c r="L128" s="86">
        <v>225601</v>
      </c>
      <c r="M128" s="86">
        <v>2493</v>
      </c>
      <c r="N128" s="4" t="s">
        <v>1457</v>
      </c>
      <c r="O128" s="4" t="s">
        <v>439</v>
      </c>
      <c r="P128" s="4" t="s">
        <v>533</v>
      </c>
      <c r="Q128" s="11">
        <v>43646</v>
      </c>
      <c r="R128" s="1" t="s">
        <v>46</v>
      </c>
      <c r="S128" s="1" t="s">
        <v>47</v>
      </c>
      <c r="T128" s="84">
        <v>2</v>
      </c>
      <c r="U128" s="84" t="s">
        <v>48</v>
      </c>
      <c r="V128" s="87">
        <v>44377</v>
      </c>
      <c r="W128" s="84">
        <v>3</v>
      </c>
      <c r="X128" s="84" t="s">
        <v>252</v>
      </c>
      <c r="Y128" s="84" t="s">
        <v>1458</v>
      </c>
      <c r="Z128" s="87">
        <v>42472</v>
      </c>
      <c r="AA128" s="84">
        <v>1225601</v>
      </c>
      <c r="AB128" s="84" t="s">
        <v>1459</v>
      </c>
      <c r="AC128" s="84" t="s">
        <v>1460</v>
      </c>
      <c r="AD128" s="4" t="s">
        <v>1461</v>
      </c>
      <c r="AE128" s="17" t="s">
        <v>70</v>
      </c>
      <c r="AF128" s="84">
        <v>90033</v>
      </c>
      <c r="AG128" s="1" t="s">
        <v>1462</v>
      </c>
      <c r="AH128" s="84" t="s">
        <v>1463</v>
      </c>
      <c r="AI128" s="2" t="s">
        <v>3387</v>
      </c>
      <c r="AJ128" s="4" t="s">
        <v>3388</v>
      </c>
      <c r="AK128" s="88" t="s">
        <v>75</v>
      </c>
      <c r="AL128" s="88" t="s">
        <v>604</v>
      </c>
      <c r="AM128" s="88" t="s">
        <v>604</v>
      </c>
      <c r="AN128" s="12" t="s">
        <v>457</v>
      </c>
      <c r="AO128" s="12" t="s">
        <v>457</v>
      </c>
      <c r="AP128" s="12"/>
      <c r="AQ128" s="6" t="s">
        <v>1466</v>
      </c>
      <c r="AR128" s="6"/>
      <c r="AS128" s="6" t="s">
        <v>1467</v>
      </c>
      <c r="AT128" s="7" t="s">
        <v>1468</v>
      </c>
      <c r="AU128" s="17"/>
      <c r="AV128" s="17"/>
      <c r="AW128" s="84"/>
      <c r="AX128" s="9" t="s">
        <v>3390</v>
      </c>
      <c r="AY128" s="8" t="s">
        <v>3389</v>
      </c>
    </row>
    <row r="129" spans="1:51" s="172" customFormat="1" ht="65.150000000000006" customHeight="1" x14ac:dyDescent="0.3">
      <c r="A129" s="144" t="s">
        <v>3397</v>
      </c>
      <c r="B129" s="164" t="s">
        <v>45</v>
      </c>
      <c r="C129" s="101">
        <v>2256</v>
      </c>
      <c r="D129" s="153" t="s">
        <v>1469</v>
      </c>
      <c r="E129" s="3" t="s">
        <v>1455</v>
      </c>
      <c r="F129" s="84" t="s">
        <v>41</v>
      </c>
      <c r="G129" s="186" t="s">
        <v>823</v>
      </c>
      <c r="H129" s="1" t="s">
        <v>43</v>
      </c>
      <c r="I129" s="4" t="s">
        <v>1456</v>
      </c>
      <c r="J129" s="4"/>
      <c r="K129" s="209"/>
      <c r="L129" s="86">
        <v>225602</v>
      </c>
      <c r="M129" s="86">
        <v>6575</v>
      </c>
      <c r="N129" s="19" t="s">
        <v>3605</v>
      </c>
      <c r="O129" s="19" t="s">
        <v>439</v>
      </c>
      <c r="P129" s="4" t="s">
        <v>440</v>
      </c>
      <c r="Q129" s="11">
        <v>43646</v>
      </c>
      <c r="R129" s="20" t="s">
        <v>46</v>
      </c>
      <c r="S129" s="20" t="s">
        <v>47</v>
      </c>
      <c r="T129" s="93">
        <v>2</v>
      </c>
      <c r="U129" s="93" t="s">
        <v>48</v>
      </c>
      <c r="V129" s="102">
        <v>44377</v>
      </c>
      <c r="W129" s="93">
        <v>3</v>
      </c>
      <c r="X129" s="93" t="s">
        <v>252</v>
      </c>
      <c r="Y129" s="93" t="s">
        <v>1458</v>
      </c>
      <c r="Z129" s="102">
        <v>42472</v>
      </c>
      <c r="AA129" s="93">
        <v>1225601</v>
      </c>
      <c r="AB129" s="93" t="s">
        <v>1470</v>
      </c>
      <c r="AC129" s="93" t="s">
        <v>1460</v>
      </c>
      <c r="AD129" s="19" t="s">
        <v>1471</v>
      </c>
      <c r="AE129" s="92" t="s">
        <v>70</v>
      </c>
      <c r="AF129" s="93">
        <v>90033</v>
      </c>
      <c r="AG129" s="20" t="s">
        <v>1472</v>
      </c>
      <c r="AH129" s="84" t="s">
        <v>1463</v>
      </c>
      <c r="AI129" s="2" t="s">
        <v>1464</v>
      </c>
      <c r="AJ129" s="4" t="s">
        <v>1465</v>
      </c>
      <c r="AK129" s="91" t="s">
        <v>75</v>
      </c>
      <c r="AL129" s="88" t="s">
        <v>604</v>
      </c>
      <c r="AM129" s="88" t="s">
        <v>604</v>
      </c>
      <c r="AN129" s="12" t="s">
        <v>457</v>
      </c>
      <c r="AO129" s="12" t="s">
        <v>457</v>
      </c>
      <c r="AP129" s="12"/>
      <c r="AQ129" s="6" t="s">
        <v>1466</v>
      </c>
      <c r="AR129" s="6"/>
      <c r="AS129" s="6" t="s">
        <v>1467</v>
      </c>
      <c r="AT129" s="7" t="s">
        <v>1468</v>
      </c>
      <c r="AU129" s="17"/>
      <c r="AV129" s="17"/>
      <c r="AW129" s="93"/>
      <c r="AX129" s="9" t="s">
        <v>3390</v>
      </c>
      <c r="AY129" s="8" t="s">
        <v>3389</v>
      </c>
    </row>
    <row r="130" spans="1:51" s="172" customFormat="1" ht="65.150000000000006" customHeight="1" x14ac:dyDescent="0.3">
      <c r="A130" s="144" t="s">
        <v>3397</v>
      </c>
      <c r="B130" s="164">
        <f>B128+1</f>
        <v>115</v>
      </c>
      <c r="C130" s="101">
        <v>2272</v>
      </c>
      <c r="D130" s="153" t="s">
        <v>1473</v>
      </c>
      <c r="E130" s="3" t="s">
        <v>1474</v>
      </c>
      <c r="F130" s="84" t="s">
        <v>41</v>
      </c>
      <c r="G130" s="85" t="s">
        <v>1122</v>
      </c>
      <c r="H130" s="1" t="s">
        <v>43</v>
      </c>
      <c r="I130" s="4" t="s">
        <v>1456</v>
      </c>
      <c r="J130" s="4"/>
      <c r="K130" s="209"/>
      <c r="L130" s="86">
        <v>227201</v>
      </c>
      <c r="M130" s="86">
        <v>4945</v>
      </c>
      <c r="N130" s="4" t="s">
        <v>1475</v>
      </c>
      <c r="O130" s="4" t="s">
        <v>439</v>
      </c>
      <c r="P130" s="4" t="s">
        <v>440</v>
      </c>
      <c r="Q130" s="11"/>
      <c r="R130" s="1" t="s">
        <v>46</v>
      </c>
      <c r="S130" s="1" t="s">
        <v>47</v>
      </c>
      <c r="T130" s="84">
        <v>2</v>
      </c>
      <c r="U130" s="84" t="s">
        <v>48</v>
      </c>
      <c r="V130" s="87">
        <v>43281</v>
      </c>
      <c r="W130" s="84">
        <v>2</v>
      </c>
      <c r="X130" s="84" t="s">
        <v>65</v>
      </c>
      <c r="Y130" s="84" t="s">
        <v>953</v>
      </c>
      <c r="Z130" s="87">
        <v>43074</v>
      </c>
      <c r="AA130" s="84">
        <v>1227201</v>
      </c>
      <c r="AB130" s="84">
        <v>1562</v>
      </c>
      <c r="AC130" s="84" t="s">
        <v>1476</v>
      </c>
      <c r="AD130" s="4" t="s">
        <v>1477</v>
      </c>
      <c r="AE130" s="17" t="s">
        <v>70</v>
      </c>
      <c r="AF130" s="84">
        <v>90023</v>
      </c>
      <c r="AG130" s="1" t="s">
        <v>1478</v>
      </c>
      <c r="AH130" s="84" t="s">
        <v>1479</v>
      </c>
      <c r="AI130" s="2" t="s">
        <v>3391</v>
      </c>
      <c r="AJ130" s="4" t="s">
        <v>3393</v>
      </c>
      <c r="AK130" s="88" t="s">
        <v>75</v>
      </c>
      <c r="AL130" s="88" t="s">
        <v>604</v>
      </c>
      <c r="AM130" s="88" t="s">
        <v>604</v>
      </c>
      <c r="AN130" s="12" t="s">
        <v>457</v>
      </c>
      <c r="AO130" s="12" t="s">
        <v>457</v>
      </c>
      <c r="AP130" s="12"/>
      <c r="AQ130" s="6" t="s">
        <v>1466</v>
      </c>
      <c r="AR130" s="6"/>
      <c r="AS130" s="6" t="s">
        <v>1467</v>
      </c>
      <c r="AT130" s="7" t="s">
        <v>1468</v>
      </c>
      <c r="AU130" s="17"/>
      <c r="AV130" s="17"/>
      <c r="AW130" s="84"/>
      <c r="AX130" s="9" t="s">
        <v>3394</v>
      </c>
      <c r="AY130" s="8" t="s">
        <v>3392</v>
      </c>
    </row>
    <row r="131" spans="1:51" s="172" customFormat="1" ht="65.150000000000006" customHeight="1" x14ac:dyDescent="0.3">
      <c r="A131" s="144" t="s">
        <v>3397</v>
      </c>
      <c r="B131" s="164" t="s">
        <v>45</v>
      </c>
      <c r="C131" s="101">
        <v>2272</v>
      </c>
      <c r="D131" s="153" t="s">
        <v>1482</v>
      </c>
      <c r="E131" s="3" t="s">
        <v>1474</v>
      </c>
      <c r="F131" s="84" t="s">
        <v>41</v>
      </c>
      <c r="G131" s="85" t="s">
        <v>1122</v>
      </c>
      <c r="H131" s="1" t="s">
        <v>43</v>
      </c>
      <c r="I131" s="4" t="s">
        <v>1456</v>
      </c>
      <c r="J131" s="4"/>
      <c r="K131" s="209"/>
      <c r="L131" s="86">
        <v>227202</v>
      </c>
      <c r="M131" s="86">
        <v>3521</v>
      </c>
      <c r="N131" s="4" t="s">
        <v>1483</v>
      </c>
      <c r="O131" s="4" t="s">
        <v>439</v>
      </c>
      <c r="P131" s="4" t="s">
        <v>440</v>
      </c>
      <c r="Q131" s="11"/>
      <c r="R131" s="1" t="s">
        <v>46</v>
      </c>
      <c r="S131" s="1" t="s">
        <v>47</v>
      </c>
      <c r="T131" s="84">
        <v>2</v>
      </c>
      <c r="U131" s="84" t="s">
        <v>48</v>
      </c>
      <c r="V131" s="87">
        <v>43281</v>
      </c>
      <c r="W131" s="84">
        <v>2</v>
      </c>
      <c r="X131" s="84" t="s">
        <v>65</v>
      </c>
      <c r="Y131" s="84" t="s">
        <v>953</v>
      </c>
      <c r="Z131" s="87">
        <v>43074</v>
      </c>
      <c r="AA131" s="84">
        <v>1227201</v>
      </c>
      <c r="AB131" s="84">
        <v>1562</v>
      </c>
      <c r="AC131" s="84" t="s">
        <v>1476</v>
      </c>
      <c r="AD131" s="4" t="s">
        <v>1484</v>
      </c>
      <c r="AE131" s="17" t="s">
        <v>70</v>
      </c>
      <c r="AF131" s="84">
        <v>90023</v>
      </c>
      <c r="AG131" s="1" t="s">
        <v>1485</v>
      </c>
      <c r="AH131" s="84" t="s">
        <v>1479</v>
      </c>
      <c r="AI131" s="2" t="s">
        <v>1480</v>
      </c>
      <c r="AJ131" s="4" t="s">
        <v>1481</v>
      </c>
      <c r="AK131" s="88" t="s">
        <v>75</v>
      </c>
      <c r="AL131" s="88" t="s">
        <v>604</v>
      </c>
      <c r="AM131" s="88" t="s">
        <v>604</v>
      </c>
      <c r="AN131" s="12" t="s">
        <v>457</v>
      </c>
      <c r="AO131" s="12" t="s">
        <v>457</v>
      </c>
      <c r="AP131" s="12"/>
      <c r="AQ131" s="6" t="s">
        <v>1466</v>
      </c>
      <c r="AR131" s="6"/>
      <c r="AS131" s="6" t="s">
        <v>1467</v>
      </c>
      <c r="AT131" s="7" t="s">
        <v>1468</v>
      </c>
      <c r="AU131" s="17"/>
      <c r="AV131" s="17"/>
      <c r="AW131" s="84"/>
      <c r="AX131" s="9" t="s">
        <v>3394</v>
      </c>
      <c r="AY131" s="8" t="s">
        <v>3392</v>
      </c>
    </row>
    <row r="132" spans="1:51" s="172" customFormat="1" ht="65.150000000000006" customHeight="1" x14ac:dyDescent="0.3">
      <c r="A132" s="144" t="s">
        <v>3397</v>
      </c>
      <c r="B132" s="164">
        <f>B130+1</f>
        <v>116</v>
      </c>
      <c r="C132" s="101">
        <v>3747</v>
      </c>
      <c r="D132" s="153" t="s">
        <v>1486</v>
      </c>
      <c r="E132" s="3" t="s">
        <v>1487</v>
      </c>
      <c r="F132" s="84" t="s">
        <v>41</v>
      </c>
      <c r="G132" s="85" t="s">
        <v>1488</v>
      </c>
      <c r="H132" s="1" t="s">
        <v>84</v>
      </c>
      <c r="I132" s="4" t="s">
        <v>1489</v>
      </c>
      <c r="J132" s="4"/>
      <c r="K132" s="209"/>
      <c r="L132" s="86">
        <v>207801</v>
      </c>
      <c r="M132" s="86">
        <v>3747</v>
      </c>
      <c r="N132" s="4" t="s">
        <v>1490</v>
      </c>
      <c r="O132" s="4" t="s">
        <v>88</v>
      </c>
      <c r="P132" s="4" t="s">
        <v>663</v>
      </c>
      <c r="Q132" s="4" t="s">
        <v>223</v>
      </c>
      <c r="R132" s="1" t="s">
        <v>90</v>
      </c>
      <c r="S132" s="1" t="s">
        <v>47</v>
      </c>
      <c r="T132" s="84">
        <v>6</v>
      </c>
      <c r="U132" s="84" t="s">
        <v>336</v>
      </c>
      <c r="V132" s="87">
        <v>43281</v>
      </c>
      <c r="W132" s="84">
        <v>3</v>
      </c>
      <c r="X132" s="84" t="s">
        <v>114</v>
      </c>
      <c r="Y132" s="84" t="s">
        <v>1491</v>
      </c>
      <c r="Z132" s="87">
        <v>42614</v>
      </c>
      <c r="AA132" s="84">
        <v>1374701</v>
      </c>
      <c r="AB132" s="84" t="s">
        <v>1492</v>
      </c>
      <c r="AC132" s="84" t="s">
        <v>1493</v>
      </c>
      <c r="AD132" s="4" t="s">
        <v>1494</v>
      </c>
      <c r="AE132" s="17" t="s">
        <v>1495</v>
      </c>
      <c r="AF132" s="84">
        <v>91342</v>
      </c>
      <c r="AG132" s="1" t="s">
        <v>1496</v>
      </c>
      <c r="AH132" s="84" t="s">
        <v>1497</v>
      </c>
      <c r="AI132" s="2" t="s">
        <v>3421</v>
      </c>
      <c r="AJ132" s="151" t="s">
        <v>3422</v>
      </c>
      <c r="AK132" s="88" t="s">
        <v>138</v>
      </c>
      <c r="AL132" s="88" t="s">
        <v>1498</v>
      </c>
      <c r="AM132" s="88" t="s">
        <v>1498</v>
      </c>
      <c r="AN132" s="12" t="s">
        <v>1499</v>
      </c>
      <c r="AO132" s="12" t="s">
        <v>1499</v>
      </c>
      <c r="AP132" s="12"/>
      <c r="AQ132" s="6" t="s">
        <v>3598</v>
      </c>
      <c r="AR132" s="6"/>
      <c r="AS132" s="6" t="s">
        <v>1500</v>
      </c>
      <c r="AT132" s="190" t="s">
        <v>1501</v>
      </c>
      <c r="AU132" s="17"/>
      <c r="AV132" s="17"/>
      <c r="AW132" s="84"/>
      <c r="AX132" s="9" t="s">
        <v>3421</v>
      </c>
      <c r="AY132" s="8">
        <v>8185689861</v>
      </c>
    </row>
    <row r="133" spans="1:51" s="172" customFormat="1" ht="65.150000000000006" customHeight="1" x14ac:dyDescent="0.3">
      <c r="A133" s="144" t="s">
        <v>3397</v>
      </c>
      <c r="B133" s="164">
        <f t="shared" ref="B133:B143" si="5">B132+1</f>
        <v>117</v>
      </c>
      <c r="C133" s="101">
        <v>2078</v>
      </c>
      <c r="D133" s="153" t="s">
        <v>1502</v>
      </c>
      <c r="E133" s="3" t="s">
        <v>3266</v>
      </c>
      <c r="F133" s="84" t="s">
        <v>41</v>
      </c>
      <c r="G133" s="85" t="s">
        <v>42</v>
      </c>
      <c r="H133" s="1" t="s">
        <v>43</v>
      </c>
      <c r="I133" s="4" t="s">
        <v>1489</v>
      </c>
      <c r="J133" s="4" t="s">
        <v>1503</v>
      </c>
      <c r="K133" s="209"/>
      <c r="L133" s="86">
        <v>374701</v>
      </c>
      <c r="M133" s="86"/>
      <c r="N133" s="4"/>
      <c r="O133" s="4"/>
      <c r="P133" s="4"/>
      <c r="Q133" s="4"/>
      <c r="R133" s="1" t="s">
        <v>46</v>
      </c>
      <c r="S133" s="1" t="s">
        <v>47</v>
      </c>
      <c r="T133" s="84">
        <v>6</v>
      </c>
      <c r="U133" s="84" t="s">
        <v>336</v>
      </c>
      <c r="V133" s="87">
        <v>43646</v>
      </c>
      <c r="W133" s="84">
        <v>3</v>
      </c>
      <c r="X133" s="84" t="s">
        <v>49</v>
      </c>
      <c r="Y133" s="84" t="s">
        <v>1504</v>
      </c>
      <c r="Z133" s="87">
        <v>41443</v>
      </c>
      <c r="AA133" s="84">
        <v>1207801</v>
      </c>
      <c r="AB133" s="84">
        <v>1613</v>
      </c>
      <c r="AC133" s="84" t="s">
        <v>1505</v>
      </c>
      <c r="AD133" s="4" t="s">
        <v>1506</v>
      </c>
      <c r="AE133" s="17" t="s">
        <v>340</v>
      </c>
      <c r="AF133" s="84">
        <v>91352</v>
      </c>
      <c r="AG133" s="1" t="s">
        <v>1507</v>
      </c>
      <c r="AH133" s="84" t="s">
        <v>1508</v>
      </c>
      <c r="AI133" s="2" t="s">
        <v>1525</v>
      </c>
      <c r="AJ133" s="4" t="s">
        <v>1526</v>
      </c>
      <c r="AK133" s="88" t="s">
        <v>138</v>
      </c>
      <c r="AL133" s="88" t="s">
        <v>1498</v>
      </c>
      <c r="AM133" s="88" t="s">
        <v>1498</v>
      </c>
      <c r="AN133" s="12" t="s">
        <v>1499</v>
      </c>
      <c r="AO133" s="12" t="s">
        <v>1499</v>
      </c>
      <c r="AP133" s="12"/>
      <c r="AQ133" s="6" t="s">
        <v>3598</v>
      </c>
      <c r="AR133" s="6"/>
      <c r="AS133" s="6" t="s">
        <v>1500</v>
      </c>
      <c r="AT133" s="7"/>
      <c r="AU133" s="17"/>
      <c r="AV133" s="17"/>
      <c r="AW133" s="84"/>
      <c r="AX133" s="9" t="s">
        <v>1525</v>
      </c>
      <c r="AY133" s="8" t="s">
        <v>1527</v>
      </c>
    </row>
    <row r="134" spans="1:51" s="172" customFormat="1" ht="65.150000000000006" customHeight="1" x14ac:dyDescent="0.3">
      <c r="A134" s="144" t="s">
        <v>3397</v>
      </c>
      <c r="B134" s="164">
        <f t="shared" si="5"/>
        <v>118</v>
      </c>
      <c r="C134" s="101">
        <v>3746</v>
      </c>
      <c r="D134" s="153" t="s">
        <v>1509</v>
      </c>
      <c r="E134" s="3" t="s">
        <v>1510</v>
      </c>
      <c r="F134" s="101" t="s">
        <v>41</v>
      </c>
      <c r="G134" s="103" t="s">
        <v>1511</v>
      </c>
      <c r="H134" s="34" t="s">
        <v>43</v>
      </c>
      <c r="I134" s="4" t="s">
        <v>1489</v>
      </c>
      <c r="J134" s="4"/>
      <c r="K134" s="209"/>
      <c r="L134" s="86">
        <v>374601</v>
      </c>
      <c r="M134" s="86"/>
      <c r="N134" s="4"/>
      <c r="O134" s="4"/>
      <c r="P134" s="4"/>
      <c r="Q134" s="4"/>
      <c r="R134" s="1" t="s">
        <v>46</v>
      </c>
      <c r="S134" s="1" t="s">
        <v>47</v>
      </c>
      <c r="T134" s="84">
        <v>6</v>
      </c>
      <c r="U134" s="84" t="s">
        <v>336</v>
      </c>
      <c r="V134" s="87">
        <v>43281</v>
      </c>
      <c r="W134" s="84">
        <v>3</v>
      </c>
      <c r="X134" s="84" t="s">
        <v>114</v>
      </c>
      <c r="Y134" s="84" t="s">
        <v>1512</v>
      </c>
      <c r="Z134" s="87">
        <v>42633</v>
      </c>
      <c r="AA134" s="84">
        <v>1374601</v>
      </c>
      <c r="AB134" s="84" t="s">
        <v>1513</v>
      </c>
      <c r="AC134" s="84" t="s">
        <v>1514</v>
      </c>
      <c r="AD134" s="4" t="s">
        <v>1515</v>
      </c>
      <c r="AE134" s="17" t="s">
        <v>736</v>
      </c>
      <c r="AF134" s="84">
        <v>91331</v>
      </c>
      <c r="AG134" s="1" t="s">
        <v>1516</v>
      </c>
      <c r="AH134" s="84" t="s">
        <v>1517</v>
      </c>
      <c r="AI134" s="2" t="s">
        <v>1518</v>
      </c>
      <c r="AJ134" s="4" t="s">
        <v>1519</v>
      </c>
      <c r="AK134" s="88" t="s">
        <v>138</v>
      </c>
      <c r="AL134" s="88" t="s">
        <v>1498</v>
      </c>
      <c r="AM134" s="88" t="s">
        <v>1498</v>
      </c>
      <c r="AN134" s="12" t="s">
        <v>1499</v>
      </c>
      <c r="AO134" s="12" t="s">
        <v>1499</v>
      </c>
      <c r="AP134" s="12"/>
      <c r="AQ134" s="6" t="s">
        <v>3598</v>
      </c>
      <c r="AR134" s="6"/>
      <c r="AS134" s="6" t="s">
        <v>1500</v>
      </c>
      <c r="AT134" s="7" t="s">
        <v>1501</v>
      </c>
      <c r="AU134" s="17"/>
      <c r="AV134" s="17"/>
      <c r="AW134" s="84"/>
      <c r="AX134" s="9" t="s">
        <v>1520</v>
      </c>
      <c r="AY134" s="8" t="s">
        <v>1521</v>
      </c>
    </row>
    <row r="135" spans="1:51" s="172" customFormat="1" ht="65.150000000000006" customHeight="1" x14ac:dyDescent="0.3">
      <c r="A135" s="144" t="s">
        <v>3397</v>
      </c>
      <c r="B135" s="164">
        <f t="shared" si="5"/>
        <v>119</v>
      </c>
      <c r="C135" s="101">
        <v>2079</v>
      </c>
      <c r="D135" s="153" t="s">
        <v>1522</v>
      </c>
      <c r="E135" s="3" t="s">
        <v>1523</v>
      </c>
      <c r="F135" s="101" t="s">
        <v>41</v>
      </c>
      <c r="G135" s="103" t="s">
        <v>42</v>
      </c>
      <c r="H135" s="34" t="s">
        <v>43</v>
      </c>
      <c r="I135" s="4" t="s">
        <v>1489</v>
      </c>
      <c r="J135" s="4"/>
      <c r="K135" s="209"/>
      <c r="L135" s="86">
        <v>207901</v>
      </c>
      <c r="M135" s="86"/>
      <c r="N135" s="4"/>
      <c r="O135" s="4"/>
      <c r="P135" s="4"/>
      <c r="Q135" s="4"/>
      <c r="R135" s="1" t="s">
        <v>46</v>
      </c>
      <c r="S135" s="1"/>
      <c r="T135" s="84">
        <v>6</v>
      </c>
      <c r="U135" s="84" t="s">
        <v>336</v>
      </c>
      <c r="V135" s="87">
        <v>43646</v>
      </c>
      <c r="W135" s="84">
        <v>3</v>
      </c>
      <c r="X135" s="84" t="s">
        <v>49</v>
      </c>
      <c r="Y135" s="84" t="s">
        <v>66</v>
      </c>
      <c r="Z135" s="87">
        <v>41443</v>
      </c>
      <c r="AA135" s="84">
        <v>1207901</v>
      </c>
      <c r="AB135" s="84">
        <v>1605</v>
      </c>
      <c r="AC135" s="84" t="s">
        <v>1524</v>
      </c>
      <c r="AD135" s="4" t="s">
        <v>1506</v>
      </c>
      <c r="AE135" s="17" t="s">
        <v>340</v>
      </c>
      <c r="AF135" s="84">
        <v>91352</v>
      </c>
      <c r="AG135" s="1" t="s">
        <v>1507</v>
      </c>
      <c r="AH135" s="84" t="s">
        <v>1508</v>
      </c>
      <c r="AI135" s="2" t="s">
        <v>1525</v>
      </c>
      <c r="AJ135" s="4" t="s">
        <v>1526</v>
      </c>
      <c r="AK135" s="88" t="s">
        <v>138</v>
      </c>
      <c r="AL135" s="88" t="s">
        <v>1498</v>
      </c>
      <c r="AM135" s="88" t="s">
        <v>1498</v>
      </c>
      <c r="AN135" s="12" t="s">
        <v>1499</v>
      </c>
      <c r="AO135" s="12" t="s">
        <v>1499</v>
      </c>
      <c r="AP135" s="12"/>
      <c r="AQ135" s="6" t="s">
        <v>3598</v>
      </c>
      <c r="AR135" s="6"/>
      <c r="AS135" s="6" t="s">
        <v>1500</v>
      </c>
      <c r="AT135" s="7"/>
      <c r="AU135" s="17"/>
      <c r="AV135" s="17"/>
      <c r="AW135" s="84"/>
      <c r="AX135" s="9" t="s">
        <v>1525</v>
      </c>
      <c r="AY135" s="8" t="s">
        <v>1527</v>
      </c>
    </row>
    <row r="136" spans="1:51" s="172" customFormat="1" ht="65.150000000000006" customHeight="1" x14ac:dyDescent="0.3">
      <c r="A136" s="144" t="s">
        <v>3397</v>
      </c>
      <c r="B136" s="164">
        <f t="shared" si="5"/>
        <v>120</v>
      </c>
      <c r="C136" s="101">
        <v>4034</v>
      </c>
      <c r="D136" s="153" t="s">
        <v>1528</v>
      </c>
      <c r="E136" s="3" t="s">
        <v>1529</v>
      </c>
      <c r="F136" s="101" t="s">
        <v>236</v>
      </c>
      <c r="G136" s="103" t="s">
        <v>1042</v>
      </c>
      <c r="H136" s="34" t="s">
        <v>43</v>
      </c>
      <c r="I136" s="4"/>
      <c r="J136" s="4"/>
      <c r="K136" s="209"/>
      <c r="L136" s="86">
        <v>403401</v>
      </c>
      <c r="M136" s="86">
        <v>2806</v>
      </c>
      <c r="N136" s="4" t="s">
        <v>1530</v>
      </c>
      <c r="O136" s="4" t="s">
        <v>429</v>
      </c>
      <c r="P136" s="4"/>
      <c r="Q136" s="4"/>
      <c r="R136" s="1" t="s">
        <v>46</v>
      </c>
      <c r="S136" s="1" t="s">
        <v>47</v>
      </c>
      <c r="T136" s="84">
        <v>5</v>
      </c>
      <c r="U136" s="84" t="s">
        <v>64</v>
      </c>
      <c r="V136" s="87">
        <v>43281</v>
      </c>
      <c r="W136" s="84">
        <v>3</v>
      </c>
      <c r="X136" s="84" t="s">
        <v>65</v>
      </c>
      <c r="Y136" s="84" t="s">
        <v>1531</v>
      </c>
      <c r="Z136" s="87">
        <v>43046</v>
      </c>
      <c r="AA136" s="84">
        <v>1403401</v>
      </c>
      <c r="AB136" s="84" t="s">
        <v>1532</v>
      </c>
      <c r="AC136" s="84" t="s">
        <v>1533</v>
      </c>
      <c r="AD136" s="4" t="s">
        <v>1534</v>
      </c>
      <c r="AE136" s="17" t="s">
        <v>70</v>
      </c>
      <c r="AF136" s="84">
        <v>90026</v>
      </c>
      <c r="AG136" s="1" t="s">
        <v>1535</v>
      </c>
      <c r="AH136" s="84" t="s">
        <v>1536</v>
      </c>
      <c r="AI136" s="2" t="s">
        <v>1537</v>
      </c>
      <c r="AJ136" s="4" t="s">
        <v>1538</v>
      </c>
      <c r="AK136" s="88" t="s">
        <v>138</v>
      </c>
      <c r="AL136" s="88" t="s">
        <v>1498</v>
      </c>
      <c r="AM136" s="88" t="s">
        <v>1498</v>
      </c>
      <c r="AN136" s="6" t="s">
        <v>3701</v>
      </c>
      <c r="AO136" s="12" t="s">
        <v>588</v>
      </c>
      <c r="AP136" s="12"/>
      <c r="AQ136" s="6" t="s">
        <v>1539</v>
      </c>
      <c r="AR136" s="6"/>
      <c r="AS136" s="6" t="s">
        <v>1540</v>
      </c>
      <c r="AT136" s="7" t="s">
        <v>1541</v>
      </c>
      <c r="AU136" s="17"/>
      <c r="AV136" s="17"/>
      <c r="AW136" s="84"/>
      <c r="AX136" s="9" t="s">
        <v>3423</v>
      </c>
      <c r="AY136" s="8" t="s">
        <v>3424</v>
      </c>
    </row>
    <row r="137" spans="1:51" s="172" customFormat="1" ht="65.150000000000006" customHeight="1" x14ac:dyDescent="0.3">
      <c r="A137" s="144" t="s">
        <v>3397</v>
      </c>
      <c r="B137" s="164">
        <f t="shared" si="5"/>
        <v>121</v>
      </c>
      <c r="C137" s="165">
        <v>7552</v>
      </c>
      <c r="D137" s="153" t="s">
        <v>1542</v>
      </c>
      <c r="E137" s="3" t="s">
        <v>1543</v>
      </c>
      <c r="F137" s="101" t="s">
        <v>236</v>
      </c>
      <c r="G137" s="101" t="s">
        <v>1544</v>
      </c>
      <c r="H137" s="34" t="s">
        <v>43</v>
      </c>
      <c r="I137" s="4"/>
      <c r="J137" s="4"/>
      <c r="K137" s="209"/>
      <c r="L137" s="86">
        <v>755201</v>
      </c>
      <c r="M137" s="86">
        <v>7219</v>
      </c>
      <c r="N137" s="4" t="s">
        <v>1545</v>
      </c>
      <c r="O137" s="4" t="s">
        <v>439</v>
      </c>
      <c r="P137" s="4"/>
      <c r="Q137" s="4"/>
      <c r="R137" s="1" t="s">
        <v>1197</v>
      </c>
      <c r="S137" s="1"/>
      <c r="T137" s="84">
        <v>2</v>
      </c>
      <c r="U137" s="84" t="s">
        <v>48</v>
      </c>
      <c r="V137" s="87">
        <v>44742</v>
      </c>
      <c r="W137" s="84">
        <v>2</v>
      </c>
      <c r="X137" s="84" t="s">
        <v>114</v>
      </c>
      <c r="Y137" s="84" t="s">
        <v>199</v>
      </c>
      <c r="Z137" s="87">
        <v>42661</v>
      </c>
      <c r="AA137" s="84">
        <v>1755201</v>
      </c>
      <c r="AB137" s="84">
        <v>1853</v>
      </c>
      <c r="AC137" s="84" t="s">
        <v>1546</v>
      </c>
      <c r="AD137" s="6" t="s">
        <v>1547</v>
      </c>
      <c r="AE137" s="17" t="s">
        <v>70</v>
      </c>
      <c r="AF137" s="84">
        <v>90011</v>
      </c>
      <c r="AG137" s="1" t="s">
        <v>1548</v>
      </c>
      <c r="AH137" s="84" t="s">
        <v>3703</v>
      </c>
      <c r="AI137" s="2" t="s">
        <v>1549</v>
      </c>
      <c r="AJ137" s="4" t="s">
        <v>1550</v>
      </c>
      <c r="AK137" s="88" t="s">
        <v>138</v>
      </c>
      <c r="AL137" s="88" t="s">
        <v>1498</v>
      </c>
      <c r="AM137" s="88" t="s">
        <v>1498</v>
      </c>
      <c r="AN137" s="6" t="s">
        <v>3701</v>
      </c>
      <c r="AO137" s="12" t="s">
        <v>588</v>
      </c>
      <c r="AP137" s="12"/>
      <c r="AQ137" s="6" t="s">
        <v>1539</v>
      </c>
      <c r="AR137" s="6"/>
      <c r="AS137" s="6" t="s">
        <v>1540</v>
      </c>
      <c r="AT137" s="7" t="s">
        <v>1541</v>
      </c>
      <c r="AU137" s="17"/>
      <c r="AV137" s="17"/>
      <c r="AW137" s="84"/>
      <c r="AX137" s="9" t="s">
        <v>3425</v>
      </c>
      <c r="AY137" s="8" t="s">
        <v>3426</v>
      </c>
    </row>
    <row r="138" spans="1:51" s="172" customFormat="1" ht="65.150000000000006" customHeight="1" x14ac:dyDescent="0.3">
      <c r="A138" s="144" t="s">
        <v>3397</v>
      </c>
      <c r="B138" s="164">
        <f t="shared" si="5"/>
        <v>122</v>
      </c>
      <c r="C138" s="101">
        <v>8169</v>
      </c>
      <c r="D138" s="153" t="s">
        <v>1551</v>
      </c>
      <c r="E138" s="3" t="s">
        <v>1552</v>
      </c>
      <c r="F138" s="101" t="s">
        <v>108</v>
      </c>
      <c r="G138" s="103" t="s">
        <v>109</v>
      </c>
      <c r="H138" s="34" t="s">
        <v>110</v>
      </c>
      <c r="I138" s="4"/>
      <c r="J138" s="4" t="s">
        <v>1553</v>
      </c>
      <c r="K138" s="209"/>
      <c r="L138" s="86">
        <v>816901</v>
      </c>
      <c r="M138" s="86"/>
      <c r="N138" s="4"/>
      <c r="O138" s="4"/>
      <c r="P138" s="4"/>
      <c r="Q138" s="4"/>
      <c r="R138" s="1" t="s">
        <v>90</v>
      </c>
      <c r="S138" s="1" t="s">
        <v>112</v>
      </c>
      <c r="T138" s="84">
        <v>3</v>
      </c>
      <c r="U138" s="84" t="s">
        <v>113</v>
      </c>
      <c r="V138" s="87" t="s">
        <v>112</v>
      </c>
      <c r="W138" s="84" t="s">
        <v>112</v>
      </c>
      <c r="X138" s="84" t="s">
        <v>252</v>
      </c>
      <c r="Y138" s="84" t="s">
        <v>1554</v>
      </c>
      <c r="Z138" s="87">
        <v>42500</v>
      </c>
      <c r="AA138" s="84">
        <v>1816901</v>
      </c>
      <c r="AB138" s="84">
        <v>1346</v>
      </c>
      <c r="AC138" s="84" t="s">
        <v>1555</v>
      </c>
      <c r="AD138" s="4" t="s">
        <v>1556</v>
      </c>
      <c r="AE138" s="17" t="s">
        <v>790</v>
      </c>
      <c r="AF138" s="84">
        <v>91367</v>
      </c>
      <c r="AG138" s="1" t="s">
        <v>1557</v>
      </c>
      <c r="AH138" s="84" t="s">
        <v>1558</v>
      </c>
      <c r="AI138" s="2" t="s">
        <v>1559</v>
      </c>
      <c r="AJ138" s="4" t="s">
        <v>1560</v>
      </c>
      <c r="AK138" s="88" t="s">
        <v>75</v>
      </c>
      <c r="AL138" s="88" t="s">
        <v>765</v>
      </c>
      <c r="AM138" s="88" t="s">
        <v>3594</v>
      </c>
      <c r="AN138" s="173"/>
      <c r="AO138" s="173"/>
      <c r="AP138" s="173"/>
      <c r="AQ138" s="173"/>
      <c r="AR138" s="173"/>
      <c r="AS138" s="6" t="s">
        <v>124</v>
      </c>
      <c r="AT138" s="7" t="s">
        <v>1561</v>
      </c>
      <c r="AU138" s="17"/>
      <c r="AV138" s="17"/>
      <c r="AW138" s="84"/>
      <c r="AX138" s="9" t="s">
        <v>1562</v>
      </c>
      <c r="AY138" s="8" t="s">
        <v>1563</v>
      </c>
    </row>
    <row r="139" spans="1:51" s="172" customFormat="1" ht="65.150000000000006" customHeight="1" x14ac:dyDescent="0.3">
      <c r="A139" s="144" t="s">
        <v>3397</v>
      </c>
      <c r="B139" s="164">
        <f t="shared" si="5"/>
        <v>123</v>
      </c>
      <c r="C139" s="101">
        <v>7585</v>
      </c>
      <c r="D139" s="153" t="s">
        <v>1564</v>
      </c>
      <c r="E139" s="3" t="s">
        <v>1565</v>
      </c>
      <c r="F139" s="101" t="s">
        <v>108</v>
      </c>
      <c r="G139" s="103" t="s">
        <v>109</v>
      </c>
      <c r="H139" s="34" t="s">
        <v>43</v>
      </c>
      <c r="I139" s="4"/>
      <c r="J139" s="4"/>
      <c r="K139" s="209"/>
      <c r="L139" s="86">
        <v>758501</v>
      </c>
      <c r="M139" s="86">
        <v>8610</v>
      </c>
      <c r="N139" s="4" t="s">
        <v>3042</v>
      </c>
      <c r="O139" s="4" t="s">
        <v>439</v>
      </c>
      <c r="P139" s="22"/>
      <c r="Q139" s="22"/>
      <c r="R139" s="1" t="s">
        <v>46</v>
      </c>
      <c r="S139" s="1" t="s">
        <v>47</v>
      </c>
      <c r="T139" s="84">
        <v>6</v>
      </c>
      <c r="U139" s="84" t="s">
        <v>336</v>
      </c>
      <c r="V139" s="87">
        <v>44377</v>
      </c>
      <c r="W139" s="84">
        <v>2</v>
      </c>
      <c r="X139" s="84" t="s">
        <v>252</v>
      </c>
      <c r="Y139" s="84" t="s">
        <v>1566</v>
      </c>
      <c r="Z139" s="87">
        <v>42381</v>
      </c>
      <c r="AA139" s="84">
        <v>1758501</v>
      </c>
      <c r="AB139" s="15">
        <v>1791</v>
      </c>
      <c r="AC139" s="15" t="s">
        <v>1567</v>
      </c>
      <c r="AD139" s="78" t="s">
        <v>3702</v>
      </c>
      <c r="AE139" s="16" t="s">
        <v>3045</v>
      </c>
      <c r="AF139" s="15">
        <v>91402</v>
      </c>
      <c r="AG139" s="1" t="s">
        <v>1568</v>
      </c>
      <c r="AH139" s="84" t="s">
        <v>3707</v>
      </c>
      <c r="AI139" s="2" t="s">
        <v>1569</v>
      </c>
      <c r="AJ139" s="5" t="s">
        <v>3429</v>
      </c>
      <c r="AK139" s="88" t="s">
        <v>138</v>
      </c>
      <c r="AL139" s="88" t="s">
        <v>1498</v>
      </c>
      <c r="AM139" s="88" t="s">
        <v>1498</v>
      </c>
      <c r="AN139" s="12" t="s">
        <v>623</v>
      </c>
      <c r="AO139" s="12" t="s">
        <v>3581</v>
      </c>
      <c r="AP139" s="12"/>
      <c r="AQ139" s="6" t="s">
        <v>1570</v>
      </c>
      <c r="AR139" s="6"/>
      <c r="AS139" s="6" t="s">
        <v>1571</v>
      </c>
      <c r="AT139" s="7" t="s">
        <v>1572</v>
      </c>
      <c r="AU139" s="17"/>
      <c r="AV139" s="17"/>
      <c r="AW139" s="84"/>
      <c r="AX139" s="9" t="s">
        <v>3427</v>
      </c>
      <c r="AY139" s="8" t="s">
        <v>3428</v>
      </c>
    </row>
    <row r="140" spans="1:51" s="172" customFormat="1" ht="65.150000000000006" customHeight="1" x14ac:dyDescent="0.3">
      <c r="A140" s="144" t="s">
        <v>3397</v>
      </c>
      <c r="B140" s="164">
        <f t="shared" si="5"/>
        <v>124</v>
      </c>
      <c r="C140" s="101">
        <v>2025</v>
      </c>
      <c r="D140" s="153" t="s">
        <v>1573</v>
      </c>
      <c r="E140" s="3" t="s">
        <v>1574</v>
      </c>
      <c r="F140" s="101" t="s">
        <v>41</v>
      </c>
      <c r="G140" s="103" t="s">
        <v>594</v>
      </c>
      <c r="H140" s="34" t="s">
        <v>43</v>
      </c>
      <c r="I140" s="4" t="s">
        <v>1573</v>
      </c>
      <c r="J140" s="4"/>
      <c r="K140" s="209"/>
      <c r="L140" s="86">
        <v>202501</v>
      </c>
      <c r="M140" s="86"/>
      <c r="N140" s="4"/>
      <c r="O140" s="4"/>
      <c r="P140" s="4"/>
      <c r="Q140" s="4"/>
      <c r="R140" s="1" t="s">
        <v>46</v>
      </c>
      <c r="S140" s="1" t="s">
        <v>47</v>
      </c>
      <c r="T140" s="84">
        <v>1</v>
      </c>
      <c r="U140" s="84" t="s">
        <v>64</v>
      </c>
      <c r="V140" s="87">
        <v>44742</v>
      </c>
      <c r="W140" s="84">
        <v>2</v>
      </c>
      <c r="X140" s="84" t="s">
        <v>114</v>
      </c>
      <c r="Y140" s="84" t="s">
        <v>1575</v>
      </c>
      <c r="Z140" s="87">
        <v>42780</v>
      </c>
      <c r="AA140" s="84">
        <v>1202501</v>
      </c>
      <c r="AB140" s="84" t="s">
        <v>1576</v>
      </c>
      <c r="AC140" s="84" t="s">
        <v>1577</v>
      </c>
      <c r="AD140" s="4" t="s">
        <v>1578</v>
      </c>
      <c r="AE140" s="17" t="s">
        <v>70</v>
      </c>
      <c r="AF140" s="84">
        <v>90037</v>
      </c>
      <c r="AG140" s="1" t="s">
        <v>1579</v>
      </c>
      <c r="AH140" s="84" t="s">
        <v>1580</v>
      </c>
      <c r="AI140" s="2" t="s">
        <v>3430</v>
      </c>
      <c r="AJ140" s="4" t="s">
        <v>1581</v>
      </c>
      <c r="AK140" s="88" t="s">
        <v>55</v>
      </c>
      <c r="AL140" s="88" t="s">
        <v>680</v>
      </c>
      <c r="AM140" s="88" t="s">
        <v>780</v>
      </c>
      <c r="AN140" s="12" t="s">
        <v>742</v>
      </c>
      <c r="AO140" s="12" t="s">
        <v>742</v>
      </c>
      <c r="AP140" s="12"/>
      <c r="AQ140" s="6" t="s">
        <v>1582</v>
      </c>
      <c r="AR140" s="6"/>
      <c r="AS140" s="6" t="s">
        <v>1583</v>
      </c>
      <c r="AT140" s="7" t="s">
        <v>1584</v>
      </c>
      <c r="AU140" s="17"/>
      <c r="AV140" s="17"/>
      <c r="AW140" s="84"/>
      <c r="AX140" s="9" t="s">
        <v>3430</v>
      </c>
      <c r="AY140" s="8">
        <v>5629165811</v>
      </c>
    </row>
    <row r="141" spans="1:51" s="172" customFormat="1" ht="65.150000000000006" customHeight="1" x14ac:dyDescent="0.3">
      <c r="A141" s="144" t="s">
        <v>3397</v>
      </c>
      <c r="B141" s="164">
        <f t="shared" si="5"/>
        <v>125</v>
      </c>
      <c r="C141" s="101">
        <v>2281</v>
      </c>
      <c r="D141" s="153" t="s">
        <v>1585</v>
      </c>
      <c r="E141" s="3" t="s">
        <v>1586</v>
      </c>
      <c r="F141" s="101" t="s">
        <v>41</v>
      </c>
      <c r="G141" s="103" t="s">
        <v>1587</v>
      </c>
      <c r="H141" s="34" t="s">
        <v>43</v>
      </c>
      <c r="I141" s="4" t="s">
        <v>1573</v>
      </c>
      <c r="J141" s="4"/>
      <c r="K141" s="209"/>
      <c r="L141" s="86">
        <v>228101</v>
      </c>
      <c r="M141" s="86">
        <v>2192</v>
      </c>
      <c r="N141" s="4" t="s">
        <v>1588</v>
      </c>
      <c r="O141" s="4" t="s">
        <v>439</v>
      </c>
      <c r="P141" s="4" t="s">
        <v>440</v>
      </c>
      <c r="Q141" s="11">
        <v>43646</v>
      </c>
      <c r="R141" s="1" t="s">
        <v>46</v>
      </c>
      <c r="S141" s="1" t="s">
        <v>47</v>
      </c>
      <c r="T141" s="84">
        <v>2</v>
      </c>
      <c r="U141" s="84" t="s">
        <v>287</v>
      </c>
      <c r="V141" s="87" t="s">
        <v>112</v>
      </c>
      <c r="W141" s="84">
        <v>2</v>
      </c>
      <c r="X141" s="84" t="s">
        <v>49</v>
      </c>
      <c r="Y141" s="84" t="s">
        <v>1589</v>
      </c>
      <c r="Z141" s="87">
        <v>41625</v>
      </c>
      <c r="AA141" s="84">
        <v>1228101</v>
      </c>
      <c r="AB141" s="84">
        <v>1641</v>
      </c>
      <c r="AC141" s="84" t="s">
        <v>1590</v>
      </c>
      <c r="AD141" s="4" t="s">
        <v>1591</v>
      </c>
      <c r="AE141" s="17" t="s">
        <v>70</v>
      </c>
      <c r="AF141" s="84">
        <v>90019</v>
      </c>
      <c r="AG141" s="1" t="s">
        <v>1592</v>
      </c>
      <c r="AH141" s="84" t="s">
        <v>1580</v>
      </c>
      <c r="AI141" s="2" t="s">
        <v>1593</v>
      </c>
      <c r="AJ141" s="4" t="s">
        <v>1594</v>
      </c>
      <c r="AK141" s="88" t="s">
        <v>55</v>
      </c>
      <c r="AL141" s="88" t="s">
        <v>680</v>
      </c>
      <c r="AM141" s="88" t="s">
        <v>780</v>
      </c>
      <c r="AN141" s="12" t="s">
        <v>742</v>
      </c>
      <c r="AO141" s="12" t="s">
        <v>742</v>
      </c>
      <c r="AP141" s="12"/>
      <c r="AQ141" s="6" t="s">
        <v>1582</v>
      </c>
      <c r="AR141" s="6"/>
      <c r="AS141" s="6" t="s">
        <v>1583</v>
      </c>
      <c r="AT141" s="13" t="s">
        <v>1584</v>
      </c>
      <c r="AU141" s="17"/>
      <c r="AV141" s="17"/>
      <c r="AW141" s="84"/>
      <c r="AX141" s="14" t="s">
        <v>1593</v>
      </c>
      <c r="AY141" s="23" t="s">
        <v>1595</v>
      </c>
    </row>
    <row r="142" spans="1:51" s="172" customFormat="1" ht="65.150000000000006" customHeight="1" x14ac:dyDescent="0.3">
      <c r="A142" s="144" t="s">
        <v>3397</v>
      </c>
      <c r="B142" s="164">
        <f t="shared" si="5"/>
        <v>126</v>
      </c>
      <c r="C142" s="101">
        <v>2129</v>
      </c>
      <c r="D142" s="153" t="s">
        <v>1596</v>
      </c>
      <c r="E142" s="3" t="s">
        <v>1597</v>
      </c>
      <c r="F142" s="101" t="s">
        <v>41</v>
      </c>
      <c r="G142" s="103" t="s">
        <v>594</v>
      </c>
      <c r="H142" s="34" t="s">
        <v>43</v>
      </c>
      <c r="I142" s="4"/>
      <c r="J142" s="4"/>
      <c r="K142" s="209"/>
      <c r="L142" s="86">
        <v>212901</v>
      </c>
      <c r="M142" s="86">
        <v>8235</v>
      </c>
      <c r="N142" s="4" t="s">
        <v>1598</v>
      </c>
      <c r="O142" s="4" t="s">
        <v>439</v>
      </c>
      <c r="P142" s="4" t="s">
        <v>440</v>
      </c>
      <c r="Q142" s="11"/>
      <c r="R142" s="1" t="s">
        <v>46</v>
      </c>
      <c r="S142" s="1"/>
      <c r="T142" s="84">
        <v>4</v>
      </c>
      <c r="U142" s="84" t="s">
        <v>287</v>
      </c>
      <c r="V142" s="87">
        <v>43281</v>
      </c>
      <c r="W142" s="84">
        <v>2</v>
      </c>
      <c r="X142" s="84" t="s">
        <v>65</v>
      </c>
      <c r="Y142" s="84" t="s">
        <v>1599</v>
      </c>
      <c r="Z142" s="87">
        <v>43109</v>
      </c>
      <c r="AA142" s="84">
        <v>1212901</v>
      </c>
      <c r="AB142" s="84">
        <v>1036</v>
      </c>
      <c r="AC142" s="84" t="s">
        <v>1600</v>
      </c>
      <c r="AD142" s="4" t="s">
        <v>1601</v>
      </c>
      <c r="AE142" s="17" t="s">
        <v>70</v>
      </c>
      <c r="AF142" s="84">
        <v>90066</v>
      </c>
      <c r="AG142" s="1" t="s">
        <v>1602</v>
      </c>
      <c r="AH142" s="84" t="s">
        <v>1603</v>
      </c>
      <c r="AI142" s="2" t="s">
        <v>3801</v>
      </c>
      <c r="AJ142" s="4" t="s">
        <v>3802</v>
      </c>
      <c r="AK142" s="88" t="s">
        <v>55</v>
      </c>
      <c r="AL142" s="88" t="s">
        <v>680</v>
      </c>
      <c r="AM142" s="88" t="s">
        <v>55</v>
      </c>
      <c r="AN142" s="12" t="s">
        <v>742</v>
      </c>
      <c r="AO142" s="12" t="s">
        <v>742</v>
      </c>
      <c r="AP142" s="12"/>
      <c r="AQ142" s="6"/>
      <c r="AR142" s="6"/>
      <c r="AS142" s="6" t="s">
        <v>1604</v>
      </c>
      <c r="AT142" s="7" t="s">
        <v>1605</v>
      </c>
      <c r="AU142" s="17"/>
      <c r="AV142" s="17"/>
      <c r="AW142" s="84"/>
      <c r="AX142" s="9"/>
      <c r="AY142" s="8"/>
    </row>
    <row r="143" spans="1:51" s="172" customFormat="1" ht="65.150000000000006" customHeight="1" x14ac:dyDescent="0.3">
      <c r="A143" s="144" t="s">
        <v>3397</v>
      </c>
      <c r="B143" s="164">
        <f t="shared" si="5"/>
        <v>127</v>
      </c>
      <c r="C143" s="101">
        <v>8681</v>
      </c>
      <c r="D143" s="153" t="s">
        <v>1606</v>
      </c>
      <c r="E143" s="3" t="s">
        <v>1607</v>
      </c>
      <c r="F143" s="101" t="s">
        <v>82</v>
      </c>
      <c r="G143" s="103" t="s">
        <v>83</v>
      </c>
      <c r="H143" s="34" t="s">
        <v>84</v>
      </c>
      <c r="I143" s="4"/>
      <c r="J143" s="4"/>
      <c r="K143" s="209"/>
      <c r="L143" s="86">
        <v>868101</v>
      </c>
      <c r="M143" s="86">
        <v>8681</v>
      </c>
      <c r="N143" s="4" t="s">
        <v>1608</v>
      </c>
      <c r="O143" s="4" t="s">
        <v>88</v>
      </c>
      <c r="P143" s="4" t="s">
        <v>663</v>
      </c>
      <c r="Q143" s="4" t="s">
        <v>223</v>
      </c>
      <c r="R143" s="1" t="s">
        <v>90</v>
      </c>
      <c r="S143" s="1" t="s">
        <v>47</v>
      </c>
      <c r="T143" s="84">
        <v>3</v>
      </c>
      <c r="U143" s="84" t="s">
        <v>758</v>
      </c>
      <c r="V143" s="87">
        <v>43646</v>
      </c>
      <c r="W143" s="84">
        <v>3</v>
      </c>
      <c r="X143" s="84" t="s">
        <v>49</v>
      </c>
      <c r="Y143" s="84" t="s">
        <v>1059</v>
      </c>
      <c r="Z143" s="87">
        <v>41681</v>
      </c>
      <c r="AA143" s="84">
        <v>1868101</v>
      </c>
      <c r="AB143" s="84" t="s">
        <v>1609</v>
      </c>
      <c r="AC143" s="84" t="s">
        <v>1610</v>
      </c>
      <c r="AD143" s="4" t="s">
        <v>1611</v>
      </c>
      <c r="AE143" s="17" t="s">
        <v>1340</v>
      </c>
      <c r="AF143" s="84">
        <v>91344</v>
      </c>
      <c r="AG143" s="1" t="s">
        <v>1612</v>
      </c>
      <c r="AH143" s="84" t="s">
        <v>1613</v>
      </c>
      <c r="AI143" s="2" t="s">
        <v>1614</v>
      </c>
      <c r="AJ143" s="4" t="s">
        <v>1615</v>
      </c>
      <c r="AK143" s="88" t="s">
        <v>55</v>
      </c>
      <c r="AL143" s="88" t="s">
        <v>780</v>
      </c>
      <c r="AM143" s="88" t="s">
        <v>780</v>
      </c>
      <c r="AN143" s="12" t="s">
        <v>77</v>
      </c>
      <c r="AO143" s="12" t="s">
        <v>77</v>
      </c>
      <c r="AP143" s="12"/>
      <c r="AQ143" s="6" t="s">
        <v>1616</v>
      </c>
      <c r="AR143" s="6"/>
      <c r="AS143" s="6" t="s">
        <v>1617</v>
      </c>
      <c r="AT143" s="7" t="s">
        <v>1618</v>
      </c>
      <c r="AU143" s="17"/>
      <c r="AV143" s="17"/>
      <c r="AW143" s="84"/>
      <c r="AX143" s="9" t="s">
        <v>1614</v>
      </c>
      <c r="AY143" s="8" t="s">
        <v>1619</v>
      </c>
    </row>
    <row r="144" spans="1:51" s="172" customFormat="1" ht="65.150000000000006" customHeight="1" x14ac:dyDescent="0.3">
      <c r="A144" s="144" t="s">
        <v>3397</v>
      </c>
      <c r="B144" s="164"/>
      <c r="C144" s="101">
        <v>8681</v>
      </c>
      <c r="D144" s="153" t="s">
        <v>1620</v>
      </c>
      <c r="E144" s="3" t="s">
        <v>1607</v>
      </c>
      <c r="F144" s="84" t="s">
        <v>82</v>
      </c>
      <c r="G144" s="85" t="s">
        <v>83</v>
      </c>
      <c r="H144" s="1" t="s">
        <v>84</v>
      </c>
      <c r="I144" s="4"/>
      <c r="J144" s="4"/>
      <c r="K144" s="209"/>
      <c r="L144" s="86">
        <v>868102</v>
      </c>
      <c r="M144" s="86"/>
      <c r="N144" s="4"/>
      <c r="O144" s="4"/>
      <c r="P144" s="4"/>
      <c r="Q144" s="4"/>
      <c r="R144" s="1" t="s">
        <v>90</v>
      </c>
      <c r="S144" s="1" t="s">
        <v>47</v>
      </c>
      <c r="T144" s="84">
        <v>3</v>
      </c>
      <c r="U144" s="84" t="s">
        <v>758</v>
      </c>
      <c r="V144" s="87">
        <v>43646</v>
      </c>
      <c r="W144" s="84">
        <v>3</v>
      </c>
      <c r="X144" s="84" t="s">
        <v>49</v>
      </c>
      <c r="Y144" s="84" t="s">
        <v>1059</v>
      </c>
      <c r="Z144" s="87">
        <v>41681</v>
      </c>
      <c r="AA144" s="84">
        <v>1868101</v>
      </c>
      <c r="AB144" s="84" t="s">
        <v>1609</v>
      </c>
      <c r="AC144" s="84" t="s">
        <v>1610</v>
      </c>
      <c r="AD144" s="4" t="s">
        <v>1621</v>
      </c>
      <c r="AE144" s="17" t="s">
        <v>119</v>
      </c>
      <c r="AF144" s="84">
        <v>91325</v>
      </c>
      <c r="AG144" s="1" t="s">
        <v>1612</v>
      </c>
      <c r="AH144" s="84" t="s">
        <v>1613</v>
      </c>
      <c r="AI144" s="2" t="s">
        <v>1614</v>
      </c>
      <c r="AJ144" s="151" t="s">
        <v>1615</v>
      </c>
      <c r="AK144" s="88" t="s">
        <v>55</v>
      </c>
      <c r="AL144" s="88" t="s">
        <v>780</v>
      </c>
      <c r="AM144" s="88" t="s">
        <v>780</v>
      </c>
      <c r="AN144" s="12" t="s">
        <v>77</v>
      </c>
      <c r="AO144" s="12" t="s">
        <v>77</v>
      </c>
      <c r="AP144" s="12"/>
      <c r="AQ144" s="6" t="s">
        <v>1616</v>
      </c>
      <c r="AR144" s="6"/>
      <c r="AS144" s="6" t="s">
        <v>1622</v>
      </c>
      <c r="AT144" s="7" t="s">
        <v>1618</v>
      </c>
      <c r="AU144" s="17"/>
      <c r="AV144" s="17"/>
      <c r="AW144" s="84"/>
      <c r="AX144" s="9" t="s">
        <v>1614</v>
      </c>
      <c r="AY144" s="8" t="s">
        <v>1619</v>
      </c>
    </row>
    <row r="145" spans="1:51" s="172" customFormat="1" ht="65.150000000000006" customHeight="1" x14ac:dyDescent="0.3">
      <c r="A145" s="144" t="s">
        <v>3397</v>
      </c>
      <c r="B145" s="164">
        <f>B143+1</f>
        <v>128</v>
      </c>
      <c r="C145" s="101">
        <v>8590</v>
      </c>
      <c r="D145" s="153" t="s">
        <v>1623</v>
      </c>
      <c r="E145" s="3" t="s">
        <v>1624</v>
      </c>
      <c r="F145" s="84" t="s">
        <v>82</v>
      </c>
      <c r="G145" s="85" t="s">
        <v>83</v>
      </c>
      <c r="H145" s="1" t="s">
        <v>110</v>
      </c>
      <c r="I145" s="4"/>
      <c r="J145" s="4" t="s">
        <v>1625</v>
      </c>
      <c r="K145" s="209"/>
      <c r="L145" s="86">
        <v>859001</v>
      </c>
      <c r="M145" s="86"/>
      <c r="N145" s="4"/>
      <c r="O145" s="4"/>
      <c r="P145" s="4"/>
      <c r="Q145" s="4"/>
      <c r="R145" s="1" t="s">
        <v>90</v>
      </c>
      <c r="S145" s="1" t="s">
        <v>112</v>
      </c>
      <c r="T145" s="84">
        <v>3</v>
      </c>
      <c r="U145" s="84" t="s">
        <v>113</v>
      </c>
      <c r="V145" s="87" t="s">
        <v>112</v>
      </c>
      <c r="W145" s="84" t="s">
        <v>112</v>
      </c>
      <c r="X145" s="84" t="s">
        <v>65</v>
      </c>
      <c r="Y145" s="84" t="s">
        <v>3136</v>
      </c>
      <c r="Z145" s="87">
        <v>43193</v>
      </c>
      <c r="AA145" s="84">
        <v>1859001</v>
      </c>
      <c r="AB145" s="84">
        <v>1571</v>
      </c>
      <c r="AC145" s="84" t="s">
        <v>1626</v>
      </c>
      <c r="AD145" s="4" t="s">
        <v>1627</v>
      </c>
      <c r="AE145" s="17" t="s">
        <v>1628</v>
      </c>
      <c r="AF145" s="84">
        <v>91335</v>
      </c>
      <c r="AG145" s="1" t="s">
        <v>1629</v>
      </c>
      <c r="AH145" s="84" t="s">
        <v>1630</v>
      </c>
      <c r="AI145" s="2" t="s">
        <v>1631</v>
      </c>
      <c r="AJ145" s="4" t="s">
        <v>1632</v>
      </c>
      <c r="AK145" s="88" t="s">
        <v>75</v>
      </c>
      <c r="AL145" s="88" t="s">
        <v>604</v>
      </c>
      <c r="AM145" s="88" t="s">
        <v>3594</v>
      </c>
      <c r="AN145" s="173"/>
      <c r="AO145" s="173"/>
      <c r="AP145" s="173"/>
      <c r="AQ145" s="173"/>
      <c r="AR145" s="173"/>
      <c r="AS145" s="6" t="s">
        <v>124</v>
      </c>
      <c r="AT145" s="218" t="s">
        <v>1633</v>
      </c>
      <c r="AU145" s="17"/>
      <c r="AV145" s="17"/>
      <c r="AW145" s="84" t="s">
        <v>820</v>
      </c>
      <c r="AX145" s="14" t="s">
        <v>1634</v>
      </c>
      <c r="AY145" s="8" t="s">
        <v>1629</v>
      </c>
    </row>
    <row r="146" spans="1:51" s="172" customFormat="1" ht="65.150000000000006" customHeight="1" x14ac:dyDescent="0.3">
      <c r="A146" s="144" t="s">
        <v>3397</v>
      </c>
      <c r="B146" s="164">
        <f t="shared" ref="B146:B155" si="6">B145+1</f>
        <v>129</v>
      </c>
      <c r="C146" s="101">
        <v>4349</v>
      </c>
      <c r="D146" s="153" t="s">
        <v>1635</v>
      </c>
      <c r="E146" s="3" t="s">
        <v>1636</v>
      </c>
      <c r="F146" s="84" t="s">
        <v>41</v>
      </c>
      <c r="G146" s="85" t="s">
        <v>594</v>
      </c>
      <c r="H146" s="1" t="s">
        <v>110</v>
      </c>
      <c r="I146" s="4"/>
      <c r="J146" s="4" t="s">
        <v>1637</v>
      </c>
      <c r="K146" s="209"/>
      <c r="L146" s="86">
        <v>434901</v>
      </c>
      <c r="M146" s="86"/>
      <c r="N146" s="4"/>
      <c r="O146" s="4"/>
      <c r="P146" s="4"/>
      <c r="Q146" s="4"/>
      <c r="R146" s="1" t="s">
        <v>90</v>
      </c>
      <c r="S146" s="1" t="s">
        <v>112</v>
      </c>
      <c r="T146" s="84">
        <v>3</v>
      </c>
      <c r="U146" s="84" t="s">
        <v>113</v>
      </c>
      <c r="V146" s="87" t="s">
        <v>112</v>
      </c>
      <c r="W146" s="84" t="s">
        <v>112</v>
      </c>
      <c r="X146" s="84" t="s">
        <v>114</v>
      </c>
      <c r="Y146" s="84" t="s">
        <v>1638</v>
      </c>
      <c r="Z146" s="87">
        <v>42843</v>
      </c>
      <c r="AA146" s="84">
        <v>1434901</v>
      </c>
      <c r="AB146" s="84">
        <v>1472</v>
      </c>
      <c r="AC146" s="84" t="s">
        <v>1639</v>
      </c>
      <c r="AD146" s="4" t="s">
        <v>1640</v>
      </c>
      <c r="AE146" s="17" t="s">
        <v>1365</v>
      </c>
      <c r="AF146" s="84">
        <v>91307</v>
      </c>
      <c r="AG146" s="1" t="s">
        <v>1641</v>
      </c>
      <c r="AH146" s="84" t="s">
        <v>1642</v>
      </c>
      <c r="AI146" s="2" t="s">
        <v>1643</v>
      </c>
      <c r="AJ146" s="4" t="s">
        <v>1644</v>
      </c>
      <c r="AK146" s="88" t="s">
        <v>55</v>
      </c>
      <c r="AL146" s="88" t="s">
        <v>1645</v>
      </c>
      <c r="AM146" s="88" t="s">
        <v>1645</v>
      </c>
      <c r="AN146" s="173"/>
      <c r="AO146" s="173"/>
      <c r="AP146" s="173"/>
      <c r="AQ146" s="173"/>
      <c r="AR146" s="173"/>
      <c r="AS146" s="6" t="s">
        <v>124</v>
      </c>
      <c r="AT146" s="219" t="s">
        <v>1646</v>
      </c>
      <c r="AU146" s="17"/>
      <c r="AV146" s="17"/>
      <c r="AW146" s="84"/>
      <c r="AX146" s="14" t="s">
        <v>1643</v>
      </c>
      <c r="AY146" s="8">
        <v>8183898311</v>
      </c>
    </row>
    <row r="147" spans="1:51" s="172" customFormat="1" ht="65.150000000000006" customHeight="1" x14ac:dyDescent="0.3">
      <c r="A147" s="144" t="s">
        <v>3397</v>
      </c>
      <c r="B147" s="164">
        <f t="shared" si="6"/>
        <v>130</v>
      </c>
      <c r="C147" s="101">
        <v>4473</v>
      </c>
      <c r="D147" s="153" t="s">
        <v>1647</v>
      </c>
      <c r="E147" s="3" t="s">
        <v>1648</v>
      </c>
      <c r="F147" s="84" t="s">
        <v>41</v>
      </c>
      <c r="G147" s="85" t="s">
        <v>594</v>
      </c>
      <c r="H147" s="1" t="s">
        <v>110</v>
      </c>
      <c r="I147" s="4"/>
      <c r="J147" s="4" t="s">
        <v>1649</v>
      </c>
      <c r="K147" s="209"/>
      <c r="L147" s="86">
        <v>447301</v>
      </c>
      <c r="M147" s="86"/>
      <c r="N147" s="4"/>
      <c r="O147" s="4"/>
      <c r="P147" s="4"/>
      <c r="Q147" s="4"/>
      <c r="R147" s="1" t="s">
        <v>1650</v>
      </c>
      <c r="S147" s="1" t="s">
        <v>112</v>
      </c>
      <c r="T147" s="84">
        <v>3</v>
      </c>
      <c r="U147" s="84" t="s">
        <v>113</v>
      </c>
      <c r="V147" s="87" t="s">
        <v>112</v>
      </c>
      <c r="W147" s="84" t="s">
        <v>112</v>
      </c>
      <c r="X147" s="84" t="s">
        <v>114</v>
      </c>
      <c r="Y147" s="84" t="s">
        <v>1651</v>
      </c>
      <c r="Z147" s="87">
        <v>42864</v>
      </c>
      <c r="AA147" s="84">
        <v>1447301</v>
      </c>
      <c r="AB147" s="84">
        <v>1470</v>
      </c>
      <c r="AC147" s="84" t="s">
        <v>1652</v>
      </c>
      <c r="AD147" s="4" t="s">
        <v>1653</v>
      </c>
      <c r="AE147" s="17" t="s">
        <v>1365</v>
      </c>
      <c r="AF147" s="84">
        <v>91307</v>
      </c>
      <c r="AG147" s="1" t="s">
        <v>1654</v>
      </c>
      <c r="AH147" s="84" t="s">
        <v>1655</v>
      </c>
      <c r="AI147" s="2" t="s">
        <v>1656</v>
      </c>
      <c r="AJ147" s="4" t="s">
        <v>1657</v>
      </c>
      <c r="AK147" s="88" t="s">
        <v>55</v>
      </c>
      <c r="AL147" s="88" t="s">
        <v>643</v>
      </c>
      <c r="AM147" s="88" t="s">
        <v>1645</v>
      </c>
      <c r="AN147" s="173"/>
      <c r="AO147" s="173"/>
      <c r="AP147" s="173"/>
      <c r="AQ147" s="173"/>
      <c r="AR147" s="173"/>
      <c r="AS147" s="6" t="s">
        <v>124</v>
      </c>
      <c r="AT147" s="7" t="s">
        <v>1658</v>
      </c>
      <c r="AU147" s="17"/>
      <c r="AV147" s="17"/>
      <c r="AW147" s="84"/>
      <c r="AX147" s="14" t="s">
        <v>1656</v>
      </c>
      <c r="AY147" s="8">
        <v>8188861666</v>
      </c>
    </row>
    <row r="148" spans="1:51" s="172" customFormat="1" ht="65.150000000000006" customHeight="1" x14ac:dyDescent="0.3">
      <c r="A148" s="144"/>
      <c r="B148" s="164">
        <f t="shared" si="6"/>
        <v>131</v>
      </c>
      <c r="C148" s="101">
        <v>4521</v>
      </c>
      <c r="D148" s="153" t="s">
        <v>1659</v>
      </c>
      <c r="E148" s="3" t="s">
        <v>1660</v>
      </c>
      <c r="F148" s="84" t="s">
        <v>236</v>
      </c>
      <c r="G148" s="85" t="s">
        <v>823</v>
      </c>
      <c r="H148" s="1" t="s">
        <v>110</v>
      </c>
      <c r="I148" s="4"/>
      <c r="J148" s="4" t="s">
        <v>1661</v>
      </c>
      <c r="K148" s="209"/>
      <c r="L148" s="86">
        <v>452101</v>
      </c>
      <c r="M148" s="86"/>
      <c r="N148" s="4"/>
      <c r="O148" s="4"/>
      <c r="P148" s="4"/>
      <c r="Q148" s="4"/>
      <c r="R148" s="1" t="s">
        <v>90</v>
      </c>
      <c r="S148" s="1" t="s">
        <v>112</v>
      </c>
      <c r="T148" s="84">
        <v>4</v>
      </c>
      <c r="U148" s="84" t="s">
        <v>113</v>
      </c>
      <c r="V148" s="87" t="s">
        <v>112</v>
      </c>
      <c r="W148" s="84" t="s">
        <v>112</v>
      </c>
      <c r="X148" s="84" t="s">
        <v>114</v>
      </c>
      <c r="Y148" s="84" t="s">
        <v>1662</v>
      </c>
      <c r="Z148" s="87">
        <v>42864</v>
      </c>
      <c r="AA148" s="84">
        <v>1452101</v>
      </c>
      <c r="AB148" s="84">
        <v>1468</v>
      </c>
      <c r="AC148" s="84" t="s">
        <v>1663</v>
      </c>
      <c r="AD148" s="4" t="s">
        <v>1664</v>
      </c>
      <c r="AE148" s="17" t="s">
        <v>1377</v>
      </c>
      <c r="AF148" s="84">
        <v>91436</v>
      </c>
      <c r="AG148" s="1" t="s">
        <v>1665</v>
      </c>
      <c r="AH148" s="84" t="s">
        <v>1666</v>
      </c>
      <c r="AI148" s="2" t="s">
        <v>1667</v>
      </c>
      <c r="AJ148" s="4" t="s">
        <v>1668</v>
      </c>
      <c r="AK148" s="88" t="s">
        <v>55</v>
      </c>
      <c r="AL148" s="88" t="s">
        <v>56</v>
      </c>
      <c r="AM148" s="88" t="s">
        <v>56</v>
      </c>
      <c r="AN148" s="173"/>
      <c r="AO148" s="173"/>
      <c r="AP148" s="173"/>
      <c r="AQ148" s="173"/>
      <c r="AR148" s="173"/>
      <c r="AS148" s="6" t="s">
        <v>124</v>
      </c>
      <c r="AT148" s="7" t="s">
        <v>1669</v>
      </c>
      <c r="AU148" s="17"/>
      <c r="AV148" s="17"/>
      <c r="AW148" s="84"/>
      <c r="AX148" s="9" t="s">
        <v>1667</v>
      </c>
      <c r="AY148" s="8" t="s">
        <v>1670</v>
      </c>
    </row>
    <row r="149" spans="1:51" s="172" customFormat="1" ht="65.150000000000006" customHeight="1" x14ac:dyDescent="0.3">
      <c r="A149" s="144" t="s">
        <v>3397</v>
      </c>
      <c r="B149" s="164">
        <f t="shared" si="6"/>
        <v>132</v>
      </c>
      <c r="C149" s="101">
        <v>8885</v>
      </c>
      <c r="D149" s="153" t="s">
        <v>1671</v>
      </c>
      <c r="E149" s="3" t="s">
        <v>1672</v>
      </c>
      <c r="F149" s="84" t="s">
        <v>82</v>
      </c>
      <c r="G149" s="85" t="s">
        <v>83</v>
      </c>
      <c r="H149" s="1" t="s">
        <v>84</v>
      </c>
      <c r="I149" s="4"/>
      <c r="J149" s="4" t="s">
        <v>1673</v>
      </c>
      <c r="K149" s="209"/>
      <c r="L149" s="86">
        <v>888501</v>
      </c>
      <c r="M149" s="86">
        <v>8557</v>
      </c>
      <c r="N149" s="4" t="s">
        <v>1674</v>
      </c>
      <c r="O149" s="4" t="s">
        <v>429</v>
      </c>
      <c r="P149" s="36"/>
      <c r="Q149" s="4"/>
      <c r="R149" s="1" t="s">
        <v>46</v>
      </c>
      <c r="S149" s="1"/>
      <c r="T149" s="84">
        <v>3</v>
      </c>
      <c r="U149" s="84" t="s">
        <v>758</v>
      </c>
      <c r="V149" s="87">
        <v>43281</v>
      </c>
      <c r="W149" s="84">
        <v>3</v>
      </c>
      <c r="X149" s="84" t="s">
        <v>65</v>
      </c>
      <c r="Y149" s="84" t="s">
        <v>964</v>
      </c>
      <c r="Z149" s="87">
        <v>43074</v>
      </c>
      <c r="AA149" s="84">
        <v>1888501</v>
      </c>
      <c r="AB149" s="84" t="s">
        <v>1675</v>
      </c>
      <c r="AC149" s="84" t="s">
        <v>1676</v>
      </c>
      <c r="AD149" s="4" t="s">
        <v>1677</v>
      </c>
      <c r="AE149" s="17" t="s">
        <v>762</v>
      </c>
      <c r="AF149" s="84">
        <v>91406</v>
      </c>
      <c r="AG149" s="1" t="s">
        <v>1678</v>
      </c>
      <c r="AH149" s="84" t="s">
        <v>1679</v>
      </c>
      <c r="AI149" s="2" t="s">
        <v>1680</v>
      </c>
      <c r="AJ149" s="4" t="s">
        <v>1681</v>
      </c>
      <c r="AK149" s="88" t="s">
        <v>75</v>
      </c>
      <c r="AL149" s="88" t="s">
        <v>99</v>
      </c>
      <c r="AM149" s="88" t="s">
        <v>99</v>
      </c>
      <c r="AN149" s="12" t="s">
        <v>457</v>
      </c>
      <c r="AO149" s="12" t="s">
        <v>457</v>
      </c>
      <c r="AP149" s="12"/>
      <c r="AQ149" s="12"/>
      <c r="AR149" s="12"/>
      <c r="AS149" s="6" t="s">
        <v>1682</v>
      </c>
      <c r="AT149" s="7" t="s">
        <v>1683</v>
      </c>
      <c r="AU149" s="17"/>
      <c r="AV149" s="17"/>
      <c r="AW149" s="84"/>
      <c r="AX149" s="9" t="s">
        <v>3625</v>
      </c>
      <c r="AY149" s="8" t="s">
        <v>3626</v>
      </c>
    </row>
    <row r="150" spans="1:51" s="172" customFormat="1" ht="65.150000000000006" customHeight="1" x14ac:dyDescent="0.3">
      <c r="A150" s="144" t="s">
        <v>3397</v>
      </c>
      <c r="B150" s="166">
        <f t="shared" si="6"/>
        <v>133</v>
      </c>
      <c r="C150" s="167">
        <v>5260</v>
      </c>
      <c r="D150" s="159" t="s">
        <v>1684</v>
      </c>
      <c r="E150" s="129" t="s">
        <v>1685</v>
      </c>
      <c r="F150" s="96" t="s">
        <v>108</v>
      </c>
      <c r="G150" s="97" t="s">
        <v>1686</v>
      </c>
      <c r="H150" s="27" t="s">
        <v>43</v>
      </c>
      <c r="I150" s="30"/>
      <c r="J150" s="30"/>
      <c r="K150" s="214"/>
      <c r="L150" s="98">
        <v>526001</v>
      </c>
      <c r="M150" s="98">
        <v>8434</v>
      </c>
      <c r="N150" s="30" t="s">
        <v>3407</v>
      </c>
      <c r="O150" s="30" t="s">
        <v>439</v>
      </c>
      <c r="P150" s="30"/>
      <c r="Q150" s="30"/>
      <c r="R150" s="27" t="s">
        <v>46</v>
      </c>
      <c r="S150" s="27"/>
      <c r="T150" s="96">
        <v>6</v>
      </c>
      <c r="U150" s="96" t="s">
        <v>336</v>
      </c>
      <c r="V150" s="99">
        <v>43646</v>
      </c>
      <c r="W150" s="96">
        <v>3</v>
      </c>
      <c r="X150" s="96" t="s">
        <v>65</v>
      </c>
      <c r="Y150" s="96"/>
      <c r="Z150" s="99">
        <v>42864</v>
      </c>
      <c r="AA150" s="96">
        <v>1526001</v>
      </c>
      <c r="AB150" s="96">
        <v>1929</v>
      </c>
      <c r="AC150" s="204" t="s">
        <v>1687</v>
      </c>
      <c r="AD150" s="30" t="s">
        <v>1688</v>
      </c>
      <c r="AE150" s="48" t="s">
        <v>1249</v>
      </c>
      <c r="AF150" s="96">
        <v>91411</v>
      </c>
      <c r="AG150" s="27" t="s">
        <v>3268</v>
      </c>
      <c r="AH150" s="96" t="s">
        <v>1679</v>
      </c>
      <c r="AI150" s="28" t="s">
        <v>1689</v>
      </c>
      <c r="AJ150" s="31" t="s">
        <v>1690</v>
      </c>
      <c r="AK150" s="48" t="s">
        <v>75</v>
      </c>
      <c r="AL150" s="100"/>
      <c r="AM150" s="100" t="s">
        <v>99</v>
      </c>
      <c r="AN150" s="177"/>
      <c r="AO150" s="177" t="s">
        <v>457</v>
      </c>
      <c r="AP150" s="96" t="s">
        <v>47</v>
      </c>
      <c r="AQ150" s="177"/>
      <c r="AR150" s="177"/>
      <c r="AS150" s="30"/>
      <c r="AT150" s="125" t="s">
        <v>1691</v>
      </c>
      <c r="AU150" s="48"/>
      <c r="AV150" s="48"/>
      <c r="AW150" s="96"/>
      <c r="AX150" s="32" t="s">
        <v>1689</v>
      </c>
      <c r="AY150" s="33" t="s">
        <v>3269</v>
      </c>
    </row>
    <row r="151" spans="1:51" s="172" customFormat="1" ht="65.150000000000006" customHeight="1" x14ac:dyDescent="0.3">
      <c r="A151" s="144" t="s">
        <v>3397</v>
      </c>
      <c r="B151" s="164">
        <f t="shared" si="6"/>
        <v>134</v>
      </c>
      <c r="C151" s="101">
        <v>2125</v>
      </c>
      <c r="D151" s="153" t="s">
        <v>1692</v>
      </c>
      <c r="E151" s="3" t="s">
        <v>3267</v>
      </c>
      <c r="F151" s="84" t="s">
        <v>41</v>
      </c>
      <c r="G151" s="85" t="s">
        <v>594</v>
      </c>
      <c r="H151" s="1" t="s">
        <v>43</v>
      </c>
      <c r="I151" s="4" t="s">
        <v>1693</v>
      </c>
      <c r="J151" s="4" t="s">
        <v>1694</v>
      </c>
      <c r="K151" s="209">
        <v>43355</v>
      </c>
      <c r="L151" s="86">
        <v>212501</v>
      </c>
      <c r="M151" s="86"/>
      <c r="N151" s="4"/>
      <c r="O151" s="4"/>
      <c r="P151" s="4"/>
      <c r="Q151" s="4"/>
      <c r="R151" s="1" t="s">
        <v>46</v>
      </c>
      <c r="S151" s="1" t="s">
        <v>47</v>
      </c>
      <c r="T151" s="84">
        <v>1</v>
      </c>
      <c r="U151" s="84" t="s">
        <v>287</v>
      </c>
      <c r="V151" s="87">
        <v>43281</v>
      </c>
      <c r="W151" s="84">
        <v>3</v>
      </c>
      <c r="X151" s="84" t="s">
        <v>65</v>
      </c>
      <c r="Y151" s="84" t="s">
        <v>1695</v>
      </c>
      <c r="Z151" s="87">
        <v>42990</v>
      </c>
      <c r="AA151" s="84">
        <v>1212501</v>
      </c>
      <c r="AB151" s="124">
        <v>1037</v>
      </c>
      <c r="AC151" s="101" t="s">
        <v>3805</v>
      </c>
      <c r="AD151" s="35" t="s">
        <v>1696</v>
      </c>
      <c r="AE151" s="17" t="s">
        <v>70</v>
      </c>
      <c r="AF151" s="84">
        <v>90037</v>
      </c>
      <c r="AG151" s="1" t="s">
        <v>1697</v>
      </c>
      <c r="AH151" s="84" t="s">
        <v>1698</v>
      </c>
      <c r="AI151" s="2" t="s">
        <v>1699</v>
      </c>
      <c r="AJ151" s="5" t="s">
        <v>1700</v>
      </c>
      <c r="AK151" s="88" t="s">
        <v>138</v>
      </c>
      <c r="AL151" s="88" t="s">
        <v>75</v>
      </c>
      <c r="AM151" s="88" t="s">
        <v>168</v>
      </c>
      <c r="AN151" s="12" t="s">
        <v>588</v>
      </c>
      <c r="AO151" s="12" t="s">
        <v>588</v>
      </c>
      <c r="AP151" s="12"/>
      <c r="AQ151" s="6" t="s">
        <v>3599</v>
      </c>
      <c r="AR151" s="6" t="s">
        <v>3796</v>
      </c>
      <c r="AS151" s="6" t="s">
        <v>1701</v>
      </c>
      <c r="AT151" s="7" t="s">
        <v>1702</v>
      </c>
      <c r="AU151" s="17"/>
      <c r="AV151" s="17"/>
      <c r="AW151" s="84"/>
      <c r="AX151" s="9" t="s">
        <v>1699</v>
      </c>
      <c r="AY151" s="8">
        <v>3109268906</v>
      </c>
    </row>
    <row r="152" spans="1:51" s="172" customFormat="1" ht="65.150000000000006" customHeight="1" x14ac:dyDescent="0.3">
      <c r="A152" s="144" t="s">
        <v>3397</v>
      </c>
      <c r="B152" s="164">
        <f t="shared" si="6"/>
        <v>135</v>
      </c>
      <c r="C152" s="101">
        <v>2016</v>
      </c>
      <c r="D152" s="153" t="s">
        <v>1704</v>
      </c>
      <c r="E152" s="3" t="s">
        <v>1705</v>
      </c>
      <c r="F152" s="84" t="s">
        <v>41</v>
      </c>
      <c r="G152" s="85" t="s">
        <v>594</v>
      </c>
      <c r="H152" s="1" t="s">
        <v>43</v>
      </c>
      <c r="I152" s="4" t="s">
        <v>1693</v>
      </c>
      <c r="J152" s="4" t="s">
        <v>1706</v>
      </c>
      <c r="K152" s="209">
        <v>43355</v>
      </c>
      <c r="L152" s="86">
        <v>201601</v>
      </c>
      <c r="M152" s="86"/>
      <c r="N152" s="4"/>
      <c r="O152" s="4"/>
      <c r="P152" s="4"/>
      <c r="Q152" s="4"/>
      <c r="R152" s="1" t="s">
        <v>46</v>
      </c>
      <c r="S152" s="1" t="s">
        <v>47</v>
      </c>
      <c r="T152" s="84">
        <v>1</v>
      </c>
      <c r="U152" s="84" t="s">
        <v>287</v>
      </c>
      <c r="V152" s="87">
        <v>45107</v>
      </c>
      <c r="W152" s="84">
        <v>3</v>
      </c>
      <c r="X152" s="84" t="s">
        <v>49</v>
      </c>
      <c r="Y152" s="84" t="s">
        <v>1707</v>
      </c>
      <c r="Z152" s="87">
        <v>41681</v>
      </c>
      <c r="AA152" s="84">
        <v>1201601</v>
      </c>
      <c r="AB152" s="84" t="s">
        <v>1708</v>
      </c>
      <c r="AC152" s="114" t="s">
        <v>1709</v>
      </c>
      <c r="AD152" s="4" t="s">
        <v>1710</v>
      </c>
      <c r="AE152" s="17" t="s">
        <v>70</v>
      </c>
      <c r="AF152" s="84">
        <v>90043</v>
      </c>
      <c r="AG152" s="1" t="s">
        <v>1711</v>
      </c>
      <c r="AH152" s="84" t="s">
        <v>1712</v>
      </c>
      <c r="AI152" s="2" t="s">
        <v>3431</v>
      </c>
      <c r="AJ152" s="5" t="s">
        <v>3795</v>
      </c>
      <c r="AK152" s="88" t="s">
        <v>138</v>
      </c>
      <c r="AL152" s="88" t="s">
        <v>75</v>
      </c>
      <c r="AM152" s="88" t="s">
        <v>168</v>
      </c>
      <c r="AN152" s="12" t="s">
        <v>588</v>
      </c>
      <c r="AO152" s="12" t="s">
        <v>588</v>
      </c>
      <c r="AP152" s="12"/>
      <c r="AQ152" s="6" t="s">
        <v>3599</v>
      </c>
      <c r="AR152" s="6" t="s">
        <v>3796</v>
      </c>
      <c r="AS152" s="6" t="s">
        <v>1713</v>
      </c>
      <c r="AT152" s="7" t="s">
        <v>1714</v>
      </c>
      <c r="AU152" s="17"/>
      <c r="AV152" s="17"/>
      <c r="AW152" s="84"/>
      <c r="AX152" s="9" t="s">
        <v>3431</v>
      </c>
      <c r="AY152" s="8">
        <v>3237189914</v>
      </c>
    </row>
    <row r="153" spans="1:51" s="172" customFormat="1" ht="65.150000000000006" customHeight="1" x14ac:dyDescent="0.3">
      <c r="A153" s="144" t="s">
        <v>3397</v>
      </c>
      <c r="B153" s="164">
        <f t="shared" si="6"/>
        <v>136</v>
      </c>
      <c r="C153" s="101">
        <v>8653</v>
      </c>
      <c r="D153" s="153" t="s">
        <v>1715</v>
      </c>
      <c r="E153" s="3" t="s">
        <v>1716</v>
      </c>
      <c r="F153" s="84" t="s">
        <v>82</v>
      </c>
      <c r="G153" s="85" t="s">
        <v>83</v>
      </c>
      <c r="H153" s="1" t="s">
        <v>43</v>
      </c>
      <c r="I153" s="4" t="s">
        <v>1693</v>
      </c>
      <c r="J153" s="4" t="s">
        <v>1717</v>
      </c>
      <c r="K153" s="209">
        <v>43355</v>
      </c>
      <c r="L153" s="86">
        <v>865301</v>
      </c>
      <c r="M153" s="86"/>
      <c r="N153" s="4"/>
      <c r="O153" s="4"/>
      <c r="P153" s="4"/>
      <c r="Q153" s="4"/>
      <c r="R153" s="1" t="s">
        <v>46</v>
      </c>
      <c r="S153" s="1" t="s">
        <v>47</v>
      </c>
      <c r="T153" s="84">
        <v>1</v>
      </c>
      <c r="U153" s="84" t="s">
        <v>287</v>
      </c>
      <c r="V153" s="87">
        <v>43281</v>
      </c>
      <c r="W153" s="84">
        <v>3</v>
      </c>
      <c r="X153" s="84" t="s">
        <v>65</v>
      </c>
      <c r="Y153" s="84" t="s">
        <v>1707</v>
      </c>
      <c r="Z153" s="87">
        <v>43074</v>
      </c>
      <c r="AA153" s="84">
        <v>1865301</v>
      </c>
      <c r="AB153" s="84" t="s">
        <v>1718</v>
      </c>
      <c r="AC153" s="84" t="s">
        <v>1719</v>
      </c>
      <c r="AD153" s="4" t="s">
        <v>1720</v>
      </c>
      <c r="AE153" s="17" t="s">
        <v>70</v>
      </c>
      <c r="AF153" s="84">
        <v>90043</v>
      </c>
      <c r="AG153" s="1" t="s">
        <v>1721</v>
      </c>
      <c r="AH153" s="84" t="s">
        <v>1722</v>
      </c>
      <c r="AI153" s="2" t="s">
        <v>1703</v>
      </c>
      <c r="AJ153" s="4" t="s">
        <v>3433</v>
      </c>
      <c r="AK153" s="88" t="s">
        <v>138</v>
      </c>
      <c r="AL153" s="88" t="s">
        <v>75</v>
      </c>
      <c r="AM153" s="88" t="s">
        <v>168</v>
      </c>
      <c r="AN153" s="12" t="s">
        <v>588</v>
      </c>
      <c r="AO153" s="12" t="s">
        <v>588</v>
      </c>
      <c r="AP153" s="12"/>
      <c r="AQ153" s="6" t="s">
        <v>3599</v>
      </c>
      <c r="AR153" s="6" t="s">
        <v>3796</v>
      </c>
      <c r="AS153" s="6" t="s">
        <v>1713</v>
      </c>
      <c r="AT153" s="7" t="s">
        <v>1723</v>
      </c>
      <c r="AU153" s="17"/>
      <c r="AV153" s="17"/>
      <c r="AW153" s="84"/>
      <c r="AX153" s="9" t="s">
        <v>1703</v>
      </c>
      <c r="AY153" s="8">
        <v>3237757363</v>
      </c>
    </row>
    <row r="154" spans="1:51" s="172" customFormat="1" ht="65.150000000000006" customHeight="1" x14ac:dyDescent="0.3">
      <c r="A154" s="144" t="s">
        <v>3397</v>
      </c>
      <c r="B154" s="164">
        <f t="shared" si="6"/>
        <v>137</v>
      </c>
      <c r="C154" s="101">
        <v>8460</v>
      </c>
      <c r="D154" s="153" t="s">
        <v>1724</v>
      </c>
      <c r="E154" s="3" t="s">
        <v>1725</v>
      </c>
      <c r="F154" s="84" t="s">
        <v>186</v>
      </c>
      <c r="G154" s="85" t="s">
        <v>109</v>
      </c>
      <c r="H154" s="1" t="s">
        <v>43</v>
      </c>
      <c r="I154" s="4" t="s">
        <v>1693</v>
      </c>
      <c r="J154" s="4" t="s">
        <v>1726</v>
      </c>
      <c r="K154" s="209"/>
      <c r="L154" s="86">
        <v>846001</v>
      </c>
      <c r="M154" s="86">
        <v>8596</v>
      </c>
      <c r="N154" s="4" t="s">
        <v>3824</v>
      </c>
      <c r="O154" s="4" t="s">
        <v>439</v>
      </c>
      <c r="P154" s="4"/>
      <c r="Q154" s="4"/>
      <c r="R154" s="1" t="s">
        <v>46</v>
      </c>
      <c r="S154" s="1" t="s">
        <v>47</v>
      </c>
      <c r="T154" s="84">
        <v>1</v>
      </c>
      <c r="U154" s="84" t="s">
        <v>287</v>
      </c>
      <c r="V154" s="87">
        <v>43281</v>
      </c>
      <c r="W154" s="84">
        <v>3</v>
      </c>
      <c r="X154" s="84" t="s">
        <v>114</v>
      </c>
      <c r="Y154" s="84" t="s">
        <v>1727</v>
      </c>
      <c r="Z154" s="87">
        <v>42745</v>
      </c>
      <c r="AA154" s="84">
        <v>1846001</v>
      </c>
      <c r="AB154" s="84" t="s">
        <v>1728</v>
      </c>
      <c r="AC154" s="84" t="s">
        <v>1729</v>
      </c>
      <c r="AD154" s="4" t="s">
        <v>1710</v>
      </c>
      <c r="AE154" s="17" t="s">
        <v>70</v>
      </c>
      <c r="AF154" s="84">
        <v>90043</v>
      </c>
      <c r="AG154" s="1" t="s">
        <v>1730</v>
      </c>
      <c r="AH154" s="84" t="s">
        <v>3434</v>
      </c>
      <c r="AI154" s="2" t="s">
        <v>3431</v>
      </c>
      <c r="AJ154" s="4" t="s">
        <v>3432</v>
      </c>
      <c r="AK154" s="88" t="s">
        <v>138</v>
      </c>
      <c r="AL154" s="88" t="s">
        <v>75</v>
      </c>
      <c r="AM154" s="88" t="s">
        <v>168</v>
      </c>
      <c r="AN154" s="12" t="s">
        <v>588</v>
      </c>
      <c r="AO154" s="12" t="s">
        <v>588</v>
      </c>
      <c r="AP154" s="12"/>
      <c r="AQ154" s="6" t="s">
        <v>3599</v>
      </c>
      <c r="AR154" s="6" t="s">
        <v>3796</v>
      </c>
      <c r="AS154" s="6" t="s">
        <v>1713</v>
      </c>
      <c r="AT154" s="7" t="s">
        <v>1731</v>
      </c>
      <c r="AU154" s="17"/>
      <c r="AV154" s="17"/>
      <c r="AW154" s="84"/>
      <c r="AX154" s="9" t="s">
        <v>3431</v>
      </c>
      <c r="AY154" s="8">
        <v>3237189914</v>
      </c>
    </row>
    <row r="155" spans="1:51" s="172" customFormat="1" ht="65.150000000000006" customHeight="1" x14ac:dyDescent="0.3">
      <c r="A155" s="144" t="s">
        <v>3397</v>
      </c>
      <c r="B155" s="164">
        <f t="shared" si="6"/>
        <v>138</v>
      </c>
      <c r="C155" s="101">
        <v>2127</v>
      </c>
      <c r="D155" s="153" t="s">
        <v>1732</v>
      </c>
      <c r="E155" s="3" t="s">
        <v>1733</v>
      </c>
      <c r="F155" s="84" t="s">
        <v>41</v>
      </c>
      <c r="G155" s="85" t="s">
        <v>594</v>
      </c>
      <c r="H155" s="1" t="s">
        <v>43</v>
      </c>
      <c r="I155" s="4" t="s">
        <v>1693</v>
      </c>
      <c r="J155" s="4"/>
      <c r="K155" s="209">
        <v>43355</v>
      </c>
      <c r="L155" s="86">
        <v>212701</v>
      </c>
      <c r="M155" s="86"/>
      <c r="N155" s="4"/>
      <c r="O155" s="4"/>
      <c r="P155" s="4"/>
      <c r="Q155" s="4"/>
      <c r="R155" s="1" t="s">
        <v>46</v>
      </c>
      <c r="S155" s="1" t="s">
        <v>47</v>
      </c>
      <c r="T155" s="84">
        <v>4</v>
      </c>
      <c r="U155" s="84" t="s">
        <v>287</v>
      </c>
      <c r="V155" s="87">
        <v>43281</v>
      </c>
      <c r="W155" s="84">
        <v>3</v>
      </c>
      <c r="X155" s="84" t="s">
        <v>65</v>
      </c>
      <c r="Y155" s="84" t="s">
        <v>1734</v>
      </c>
      <c r="Z155" s="87">
        <v>42990</v>
      </c>
      <c r="AA155" s="84">
        <v>1212701</v>
      </c>
      <c r="AB155" s="84">
        <v>1039</v>
      </c>
      <c r="AC155" s="84" t="s">
        <v>1735</v>
      </c>
      <c r="AD155" s="4" t="s">
        <v>1736</v>
      </c>
      <c r="AE155" s="17" t="s">
        <v>70</v>
      </c>
      <c r="AF155" s="84">
        <v>90066</v>
      </c>
      <c r="AG155" s="1" t="s">
        <v>1737</v>
      </c>
      <c r="AH155" s="84" t="s">
        <v>1738</v>
      </c>
      <c r="AI155" s="2" t="s">
        <v>1739</v>
      </c>
      <c r="AJ155" s="4" t="s">
        <v>1740</v>
      </c>
      <c r="AK155" s="88" t="s">
        <v>138</v>
      </c>
      <c r="AL155" s="88" t="s">
        <v>1498</v>
      </c>
      <c r="AM155" s="88" t="s">
        <v>1498</v>
      </c>
      <c r="AN155" s="12" t="s">
        <v>588</v>
      </c>
      <c r="AO155" s="12" t="s">
        <v>588</v>
      </c>
      <c r="AP155" s="12"/>
      <c r="AQ155" s="6" t="s">
        <v>3599</v>
      </c>
      <c r="AR155" s="6" t="s">
        <v>3796</v>
      </c>
      <c r="AS155" s="6" t="s">
        <v>1701</v>
      </c>
      <c r="AT155" s="7" t="s">
        <v>1741</v>
      </c>
      <c r="AU155" s="17"/>
      <c r="AV155" s="17"/>
      <c r="AW155" s="84"/>
      <c r="AX155" s="9" t="s">
        <v>1742</v>
      </c>
      <c r="AY155" s="8" t="s">
        <v>1743</v>
      </c>
    </row>
    <row r="156" spans="1:51" s="172" customFormat="1" ht="65.150000000000006" customHeight="1" x14ac:dyDescent="0.3">
      <c r="A156" s="144" t="s">
        <v>3397</v>
      </c>
      <c r="B156" s="164"/>
      <c r="C156" s="101">
        <v>2127</v>
      </c>
      <c r="D156" s="153" t="s">
        <v>1744</v>
      </c>
      <c r="E156" s="3" t="s">
        <v>1733</v>
      </c>
      <c r="F156" s="84" t="s">
        <v>41</v>
      </c>
      <c r="G156" s="85" t="s">
        <v>1544</v>
      </c>
      <c r="H156" s="1" t="s">
        <v>43</v>
      </c>
      <c r="I156" s="4" t="s">
        <v>1693</v>
      </c>
      <c r="J156" s="4"/>
      <c r="K156" s="209">
        <v>43355</v>
      </c>
      <c r="L156" s="86">
        <v>212702</v>
      </c>
      <c r="M156" s="86">
        <v>6952</v>
      </c>
      <c r="N156" s="4" t="s">
        <v>1745</v>
      </c>
      <c r="O156" s="4" t="s">
        <v>463</v>
      </c>
      <c r="P156" s="4" t="s">
        <v>440</v>
      </c>
      <c r="Q156" s="11">
        <v>43646</v>
      </c>
      <c r="R156" s="1" t="s">
        <v>46</v>
      </c>
      <c r="S156" s="1" t="s">
        <v>47</v>
      </c>
      <c r="T156" s="84">
        <v>4</v>
      </c>
      <c r="U156" s="84" t="s">
        <v>287</v>
      </c>
      <c r="V156" s="87">
        <v>43281</v>
      </c>
      <c r="W156" s="84">
        <v>3</v>
      </c>
      <c r="X156" s="84" t="s">
        <v>65</v>
      </c>
      <c r="Y156" s="84" t="s">
        <v>1734</v>
      </c>
      <c r="Z156" s="87">
        <v>42990</v>
      </c>
      <c r="AA156" s="84">
        <v>1212701</v>
      </c>
      <c r="AB156" s="84">
        <v>1039</v>
      </c>
      <c r="AC156" s="84" t="s">
        <v>1735</v>
      </c>
      <c r="AD156" s="4" t="s">
        <v>1746</v>
      </c>
      <c r="AE156" s="17" t="s">
        <v>1747</v>
      </c>
      <c r="AF156" s="84">
        <v>90230</v>
      </c>
      <c r="AG156" s="1" t="s">
        <v>3435</v>
      </c>
      <c r="AH156" s="84" t="s">
        <v>3436</v>
      </c>
      <c r="AI156" s="2" t="s">
        <v>1739</v>
      </c>
      <c r="AJ156" s="4" t="s">
        <v>1740</v>
      </c>
      <c r="AK156" s="88" t="s">
        <v>138</v>
      </c>
      <c r="AL156" s="88" t="s">
        <v>1498</v>
      </c>
      <c r="AM156" s="88" t="s">
        <v>1498</v>
      </c>
      <c r="AN156" s="12" t="s">
        <v>588</v>
      </c>
      <c r="AO156" s="12" t="s">
        <v>588</v>
      </c>
      <c r="AP156" s="12"/>
      <c r="AQ156" s="6" t="s">
        <v>3599</v>
      </c>
      <c r="AR156" s="6" t="s">
        <v>3796</v>
      </c>
      <c r="AS156" s="6" t="s">
        <v>1701</v>
      </c>
      <c r="AT156" s="7" t="s">
        <v>1741</v>
      </c>
      <c r="AU156" s="17"/>
      <c r="AV156" s="17"/>
      <c r="AW156" s="84"/>
      <c r="AX156" s="9" t="s">
        <v>1742</v>
      </c>
      <c r="AY156" s="8" t="s">
        <v>1743</v>
      </c>
    </row>
    <row r="157" spans="1:51" s="172" customFormat="1" ht="65.150000000000006" customHeight="1" x14ac:dyDescent="0.3">
      <c r="A157" s="144" t="s">
        <v>3397</v>
      </c>
      <c r="B157" s="164">
        <f>B155+1</f>
        <v>139</v>
      </c>
      <c r="C157" s="101">
        <v>8004</v>
      </c>
      <c r="D157" s="153" t="s">
        <v>1748</v>
      </c>
      <c r="E157" s="3" t="s">
        <v>1749</v>
      </c>
      <c r="F157" s="84" t="s">
        <v>108</v>
      </c>
      <c r="G157" s="85" t="s">
        <v>109</v>
      </c>
      <c r="H157" s="1" t="s">
        <v>43</v>
      </c>
      <c r="I157" s="4" t="s">
        <v>1693</v>
      </c>
      <c r="J157" s="4" t="s">
        <v>1750</v>
      </c>
      <c r="K157" s="209">
        <v>43355</v>
      </c>
      <c r="L157" s="86">
        <v>800401</v>
      </c>
      <c r="M157" s="86"/>
      <c r="N157" s="4"/>
      <c r="O157" s="4"/>
      <c r="P157" s="4"/>
      <c r="Q157" s="4"/>
      <c r="R157" s="1" t="s">
        <v>46</v>
      </c>
      <c r="S157" s="1" t="s">
        <v>47</v>
      </c>
      <c r="T157" s="84">
        <v>4</v>
      </c>
      <c r="U157" s="84" t="s">
        <v>287</v>
      </c>
      <c r="V157" s="87">
        <v>44012</v>
      </c>
      <c r="W157" s="84">
        <v>3</v>
      </c>
      <c r="X157" s="84" t="s">
        <v>65</v>
      </c>
      <c r="Y157" s="84" t="s">
        <v>1751</v>
      </c>
      <c r="Z157" s="87">
        <v>42990</v>
      </c>
      <c r="AA157" s="84">
        <v>1800401</v>
      </c>
      <c r="AB157" s="84" t="s">
        <v>1752</v>
      </c>
      <c r="AC157" s="84" t="s">
        <v>1753</v>
      </c>
      <c r="AD157" s="4" t="s">
        <v>1736</v>
      </c>
      <c r="AE157" s="17" t="s">
        <v>70</v>
      </c>
      <c r="AF157" s="84">
        <v>90066</v>
      </c>
      <c r="AG157" s="1" t="s">
        <v>3437</v>
      </c>
      <c r="AH157" s="84" t="s">
        <v>3438</v>
      </c>
      <c r="AI157" s="2" t="s">
        <v>1739</v>
      </c>
      <c r="AJ157" s="4" t="s">
        <v>1740</v>
      </c>
      <c r="AK157" s="88" t="s">
        <v>138</v>
      </c>
      <c r="AL157" s="88" t="s">
        <v>1498</v>
      </c>
      <c r="AM157" s="88" t="s">
        <v>1498</v>
      </c>
      <c r="AN157" s="12" t="s">
        <v>588</v>
      </c>
      <c r="AO157" s="12" t="s">
        <v>588</v>
      </c>
      <c r="AP157" s="12"/>
      <c r="AQ157" s="6" t="s">
        <v>3599</v>
      </c>
      <c r="AR157" s="6" t="s">
        <v>3796</v>
      </c>
      <c r="AS157" s="6" t="s">
        <v>1701</v>
      </c>
      <c r="AT157" s="7" t="s">
        <v>1741</v>
      </c>
      <c r="AU157" s="17"/>
      <c r="AV157" s="17"/>
      <c r="AW157" s="84"/>
      <c r="AX157" s="9" t="s">
        <v>1742</v>
      </c>
      <c r="AY157" s="8" t="s">
        <v>1743</v>
      </c>
    </row>
    <row r="158" spans="1:51" s="172" customFormat="1" ht="65.150000000000006" customHeight="1" x14ac:dyDescent="0.3">
      <c r="A158" s="144" t="s">
        <v>3397</v>
      </c>
      <c r="B158" s="164">
        <f>B157+1</f>
        <v>140</v>
      </c>
      <c r="C158" s="101">
        <v>2133</v>
      </c>
      <c r="D158" s="153" t="s">
        <v>1754</v>
      </c>
      <c r="E158" s="3" t="s">
        <v>1755</v>
      </c>
      <c r="F158" s="84" t="s">
        <v>41</v>
      </c>
      <c r="G158" s="85" t="s">
        <v>42</v>
      </c>
      <c r="H158" s="1" t="s">
        <v>43</v>
      </c>
      <c r="I158" s="4" t="s">
        <v>1125</v>
      </c>
      <c r="J158" s="4"/>
      <c r="K158" s="209"/>
      <c r="L158" s="86">
        <v>213301</v>
      </c>
      <c r="M158" s="86">
        <v>8102</v>
      </c>
      <c r="N158" s="4" t="s">
        <v>1756</v>
      </c>
      <c r="O158" s="4" t="s">
        <v>463</v>
      </c>
      <c r="P158" s="4" t="s">
        <v>440</v>
      </c>
      <c r="Q158" s="11">
        <v>43646</v>
      </c>
      <c r="R158" s="1" t="s">
        <v>46</v>
      </c>
      <c r="S158" s="1" t="s">
        <v>47</v>
      </c>
      <c r="T158" s="84">
        <v>3</v>
      </c>
      <c r="U158" s="84" t="s">
        <v>758</v>
      </c>
      <c r="V158" s="87">
        <v>42551</v>
      </c>
      <c r="W158" s="84" t="s">
        <v>147</v>
      </c>
      <c r="X158" s="84" t="s">
        <v>148</v>
      </c>
      <c r="Y158" s="84" t="s">
        <v>1757</v>
      </c>
      <c r="Z158" s="87">
        <v>41982</v>
      </c>
      <c r="AA158" s="84">
        <v>1213301</v>
      </c>
      <c r="AB158" s="84">
        <v>1157</v>
      </c>
      <c r="AC158" s="84" t="s">
        <v>1758</v>
      </c>
      <c r="AD158" s="4" t="s">
        <v>1759</v>
      </c>
      <c r="AE158" s="17" t="s">
        <v>1760</v>
      </c>
      <c r="AF158" s="84">
        <v>91304</v>
      </c>
      <c r="AG158" s="1" t="s">
        <v>1761</v>
      </c>
      <c r="AH158" s="84" t="s">
        <v>3439</v>
      </c>
      <c r="AI158" s="2" t="s">
        <v>1762</v>
      </c>
      <c r="AJ158" s="4" t="s">
        <v>1763</v>
      </c>
      <c r="AK158" s="88" t="s">
        <v>75</v>
      </c>
      <c r="AL158" s="88" t="s">
        <v>471</v>
      </c>
      <c r="AM158" s="88" t="s">
        <v>471</v>
      </c>
      <c r="AN158" s="12" t="s">
        <v>100</v>
      </c>
      <c r="AO158" s="12" t="s">
        <v>77</v>
      </c>
      <c r="AP158" s="12"/>
      <c r="AQ158" s="6" t="s">
        <v>1133</v>
      </c>
      <c r="AR158" s="6"/>
      <c r="AS158" s="5" t="s">
        <v>1134</v>
      </c>
      <c r="AT158" s="7" t="s">
        <v>1764</v>
      </c>
      <c r="AU158" s="17"/>
      <c r="AV158" s="17"/>
      <c r="AW158" s="84"/>
      <c r="AX158" s="9" t="s">
        <v>1762</v>
      </c>
      <c r="AY158" s="8">
        <v>9512557323</v>
      </c>
    </row>
    <row r="159" spans="1:51" s="172" customFormat="1" ht="65.150000000000006" customHeight="1" x14ac:dyDescent="0.3">
      <c r="A159" s="144" t="s">
        <v>3397</v>
      </c>
      <c r="B159" s="164">
        <f>B158+1</f>
        <v>141</v>
      </c>
      <c r="C159" s="101">
        <v>5203</v>
      </c>
      <c r="D159" s="153" t="s">
        <v>1765</v>
      </c>
      <c r="E159" s="3" t="s">
        <v>1766</v>
      </c>
      <c r="F159" s="84" t="s">
        <v>108</v>
      </c>
      <c r="G159" s="85" t="s">
        <v>109</v>
      </c>
      <c r="H159" s="1" t="s">
        <v>43</v>
      </c>
      <c r="I159" s="4" t="s">
        <v>1125</v>
      </c>
      <c r="J159" s="4"/>
      <c r="K159" s="209"/>
      <c r="L159" s="86">
        <v>520301</v>
      </c>
      <c r="M159" s="86">
        <v>8406</v>
      </c>
      <c r="N159" s="4" t="s">
        <v>1767</v>
      </c>
      <c r="O159" s="4" t="s">
        <v>439</v>
      </c>
      <c r="P159" s="4" t="s">
        <v>440</v>
      </c>
      <c r="Q159" s="11">
        <v>43646</v>
      </c>
      <c r="R159" s="1" t="s">
        <v>46</v>
      </c>
      <c r="S159" s="1" t="s">
        <v>47</v>
      </c>
      <c r="T159" s="84">
        <v>3</v>
      </c>
      <c r="U159" s="84" t="s">
        <v>758</v>
      </c>
      <c r="V159" s="87">
        <v>43281</v>
      </c>
      <c r="W159" s="84">
        <v>2</v>
      </c>
      <c r="X159" s="84" t="s">
        <v>65</v>
      </c>
      <c r="Y159" s="84" t="s">
        <v>1768</v>
      </c>
      <c r="Z159" s="87">
        <v>43046</v>
      </c>
      <c r="AA159" s="84">
        <v>1520301</v>
      </c>
      <c r="AB159" s="84">
        <v>1536</v>
      </c>
      <c r="AC159" s="84" t="s">
        <v>1769</v>
      </c>
      <c r="AD159" s="4" t="s">
        <v>1770</v>
      </c>
      <c r="AE159" s="17" t="s">
        <v>1771</v>
      </c>
      <c r="AF159" s="84">
        <v>91306</v>
      </c>
      <c r="AG159" s="1" t="s">
        <v>1772</v>
      </c>
      <c r="AH159" s="84" t="s">
        <v>3439</v>
      </c>
      <c r="AI159" s="2" t="s">
        <v>3849</v>
      </c>
      <c r="AJ159" s="4" t="s">
        <v>3850</v>
      </c>
      <c r="AK159" s="88" t="s">
        <v>75</v>
      </c>
      <c r="AL159" s="88" t="s">
        <v>471</v>
      </c>
      <c r="AM159" s="88" t="s">
        <v>471</v>
      </c>
      <c r="AN159" s="12" t="s">
        <v>100</v>
      </c>
      <c r="AO159" s="12" t="s">
        <v>77</v>
      </c>
      <c r="AP159" s="12"/>
      <c r="AQ159" s="6" t="s">
        <v>1133</v>
      </c>
      <c r="AR159" s="6"/>
      <c r="AS159" s="6" t="s">
        <v>1134</v>
      </c>
      <c r="AT159" s="7" t="s">
        <v>1773</v>
      </c>
      <c r="AU159" s="17"/>
      <c r="AV159" s="17"/>
      <c r="AW159" s="84"/>
      <c r="AX159" s="9"/>
      <c r="AY159" s="8"/>
    </row>
    <row r="160" spans="1:51" s="172" customFormat="1" ht="65.150000000000006" customHeight="1" x14ac:dyDescent="0.3">
      <c r="A160" s="144" t="s">
        <v>3397</v>
      </c>
      <c r="B160" s="164">
        <f>B159+1</f>
        <v>142</v>
      </c>
      <c r="C160" s="101">
        <v>2257</v>
      </c>
      <c r="D160" s="153" t="s">
        <v>3714</v>
      </c>
      <c r="E160" s="3" t="s">
        <v>3759</v>
      </c>
      <c r="F160" s="84" t="s">
        <v>41</v>
      </c>
      <c r="G160" s="85" t="s">
        <v>42</v>
      </c>
      <c r="H160" s="1" t="s">
        <v>43</v>
      </c>
      <c r="I160" s="4" t="s">
        <v>3688</v>
      </c>
      <c r="J160" s="4" t="s">
        <v>3687</v>
      </c>
      <c r="K160" s="209"/>
      <c r="L160" s="86">
        <v>225701</v>
      </c>
      <c r="M160" s="86">
        <v>8396</v>
      </c>
      <c r="N160" s="4" t="s">
        <v>3403</v>
      </c>
      <c r="O160" s="4" t="s">
        <v>439</v>
      </c>
      <c r="P160" s="4" t="s">
        <v>440</v>
      </c>
      <c r="Q160" s="11"/>
      <c r="R160" s="1" t="s">
        <v>46</v>
      </c>
      <c r="S160" s="1" t="s">
        <v>47</v>
      </c>
      <c r="T160" s="84">
        <v>6</v>
      </c>
      <c r="U160" s="84" t="s">
        <v>336</v>
      </c>
      <c r="V160" s="87">
        <v>44377</v>
      </c>
      <c r="W160" s="84">
        <v>3</v>
      </c>
      <c r="X160" s="84" t="s">
        <v>252</v>
      </c>
      <c r="Y160" s="84" t="s">
        <v>945</v>
      </c>
      <c r="Z160" s="87">
        <v>42318</v>
      </c>
      <c r="AA160" s="84">
        <v>1225701</v>
      </c>
      <c r="AB160" s="84" t="s">
        <v>946</v>
      </c>
      <c r="AC160" s="84" t="s">
        <v>947</v>
      </c>
      <c r="AD160" s="4" t="s">
        <v>948</v>
      </c>
      <c r="AE160" s="17" t="s">
        <v>340</v>
      </c>
      <c r="AF160" s="84">
        <v>91352</v>
      </c>
      <c r="AG160" s="1" t="s">
        <v>949</v>
      </c>
      <c r="AH160" s="84" t="s">
        <v>950</v>
      </c>
      <c r="AI160" s="2" t="s">
        <v>951</v>
      </c>
      <c r="AJ160" s="4" t="s">
        <v>3739</v>
      </c>
      <c r="AK160" s="88" t="s">
        <v>75</v>
      </c>
      <c r="AL160" s="88" t="s">
        <v>604</v>
      </c>
      <c r="AM160" s="88" t="s">
        <v>604</v>
      </c>
      <c r="AN160" s="88" t="s">
        <v>195</v>
      </c>
      <c r="AO160" s="88" t="s">
        <v>195</v>
      </c>
      <c r="AP160" s="90"/>
      <c r="AQ160" s="4" t="s">
        <v>3742</v>
      </c>
      <c r="AR160" s="4" t="s">
        <v>3753</v>
      </c>
      <c r="AS160" s="6" t="s">
        <v>3743</v>
      </c>
      <c r="AT160" s="7" t="s">
        <v>3735</v>
      </c>
      <c r="AU160" s="17"/>
      <c r="AV160" s="17"/>
      <c r="AW160" s="84"/>
      <c r="AX160" s="9" t="s">
        <v>3355</v>
      </c>
      <c r="AY160" s="8" t="s">
        <v>3356</v>
      </c>
    </row>
    <row r="161" spans="1:51" s="172" customFormat="1" ht="65.150000000000006" customHeight="1" x14ac:dyDescent="0.3">
      <c r="A161" s="144" t="s">
        <v>3397</v>
      </c>
      <c r="B161" s="164">
        <f>B160+1</f>
        <v>143</v>
      </c>
      <c r="C161" s="101">
        <v>2925</v>
      </c>
      <c r="D161" s="153" t="s">
        <v>3715</v>
      </c>
      <c r="E161" s="3" t="s">
        <v>3760</v>
      </c>
      <c r="F161" s="84" t="s">
        <v>41</v>
      </c>
      <c r="G161" s="85" t="s">
        <v>823</v>
      </c>
      <c r="H161" s="1" t="s">
        <v>43</v>
      </c>
      <c r="I161" s="4" t="s">
        <v>3688</v>
      </c>
      <c r="J161" s="4" t="s">
        <v>952</v>
      </c>
      <c r="K161" s="209"/>
      <c r="L161" s="86">
        <v>292501</v>
      </c>
      <c r="M161" s="86"/>
      <c r="N161" s="6"/>
      <c r="O161" s="6"/>
      <c r="P161" s="6"/>
      <c r="Q161" s="176"/>
      <c r="R161" s="1" t="s">
        <v>46</v>
      </c>
      <c r="S161" s="1" t="s">
        <v>47</v>
      </c>
      <c r="T161" s="84">
        <v>1</v>
      </c>
      <c r="U161" s="84" t="s">
        <v>287</v>
      </c>
      <c r="V161" s="87">
        <v>44012</v>
      </c>
      <c r="W161" s="84">
        <v>3</v>
      </c>
      <c r="X161" s="84" t="s">
        <v>148</v>
      </c>
      <c r="Y161" s="84" t="s">
        <v>953</v>
      </c>
      <c r="Z161" s="87">
        <v>41982</v>
      </c>
      <c r="AA161" s="84">
        <v>1292501</v>
      </c>
      <c r="AB161" s="84" t="s">
        <v>954</v>
      </c>
      <c r="AC161" s="84" t="s">
        <v>955</v>
      </c>
      <c r="AD161" s="4" t="s">
        <v>956</v>
      </c>
      <c r="AE161" s="17" t="s">
        <v>70</v>
      </c>
      <c r="AF161" s="84">
        <v>90018</v>
      </c>
      <c r="AG161" s="1" t="s">
        <v>957</v>
      </c>
      <c r="AH161" s="84" t="s">
        <v>958</v>
      </c>
      <c r="AI161" s="2" t="s">
        <v>3768</v>
      </c>
      <c r="AJ161" s="4" t="s">
        <v>3769</v>
      </c>
      <c r="AK161" s="88" t="s">
        <v>75</v>
      </c>
      <c r="AL161" s="88" t="s">
        <v>604</v>
      </c>
      <c r="AM161" s="88" t="s">
        <v>604</v>
      </c>
      <c r="AN161" s="88" t="s">
        <v>195</v>
      </c>
      <c r="AO161" s="88" t="s">
        <v>195</v>
      </c>
      <c r="AP161" s="90"/>
      <c r="AQ161" s="4" t="s">
        <v>3742</v>
      </c>
      <c r="AR161" s="4" t="s">
        <v>3753</v>
      </c>
      <c r="AS161" s="6" t="s">
        <v>3743</v>
      </c>
      <c r="AT161" s="7" t="s">
        <v>3735</v>
      </c>
      <c r="AU161" s="17"/>
      <c r="AV161" s="17"/>
      <c r="AW161" s="84"/>
      <c r="AX161" s="37" t="s">
        <v>3770</v>
      </c>
      <c r="AY161" s="8" t="s">
        <v>3771</v>
      </c>
    </row>
    <row r="162" spans="1:51" s="172" customFormat="1" ht="65.150000000000006" customHeight="1" x14ac:dyDescent="0.3">
      <c r="A162" s="144" t="s">
        <v>3397</v>
      </c>
      <c r="B162" s="164"/>
      <c r="C162" s="101">
        <v>2925</v>
      </c>
      <c r="D162" s="153" t="s">
        <v>3716</v>
      </c>
      <c r="E162" s="3" t="s">
        <v>3760</v>
      </c>
      <c r="F162" s="84" t="s">
        <v>41</v>
      </c>
      <c r="G162" s="85" t="s">
        <v>823</v>
      </c>
      <c r="H162" s="1" t="s">
        <v>43</v>
      </c>
      <c r="I162" s="4" t="s">
        <v>3688</v>
      </c>
      <c r="J162" s="4" t="s">
        <v>952</v>
      </c>
      <c r="K162" s="209"/>
      <c r="L162" s="86">
        <v>292502</v>
      </c>
      <c r="M162" s="86">
        <v>3959</v>
      </c>
      <c r="N162" s="4" t="s">
        <v>959</v>
      </c>
      <c r="O162" s="4" t="s">
        <v>463</v>
      </c>
      <c r="P162" s="4" t="s">
        <v>440</v>
      </c>
      <c r="Q162" s="11">
        <v>43646</v>
      </c>
      <c r="R162" s="1" t="s">
        <v>46</v>
      </c>
      <c r="S162" s="1" t="s">
        <v>47</v>
      </c>
      <c r="T162" s="84">
        <v>1</v>
      </c>
      <c r="U162" s="84" t="s">
        <v>287</v>
      </c>
      <c r="V162" s="87">
        <v>44012</v>
      </c>
      <c r="W162" s="84">
        <v>3</v>
      </c>
      <c r="X162" s="84" t="s">
        <v>148</v>
      </c>
      <c r="Y162" s="84" t="s">
        <v>953</v>
      </c>
      <c r="Z162" s="87">
        <v>41982</v>
      </c>
      <c r="AA162" s="84">
        <v>1292501</v>
      </c>
      <c r="AB162" s="84" t="s">
        <v>954</v>
      </c>
      <c r="AC162" s="84" t="s">
        <v>955</v>
      </c>
      <c r="AD162" s="4" t="s">
        <v>960</v>
      </c>
      <c r="AE162" s="17" t="s">
        <v>70</v>
      </c>
      <c r="AF162" s="84">
        <v>90008</v>
      </c>
      <c r="AG162" s="1" t="s">
        <v>961</v>
      </c>
      <c r="AH162" s="84" t="s">
        <v>958</v>
      </c>
      <c r="AI162" s="2" t="s">
        <v>3768</v>
      </c>
      <c r="AJ162" s="4" t="s">
        <v>3769</v>
      </c>
      <c r="AK162" s="88" t="s">
        <v>75</v>
      </c>
      <c r="AL162" s="88" t="s">
        <v>604</v>
      </c>
      <c r="AM162" s="88" t="s">
        <v>604</v>
      </c>
      <c r="AN162" s="88" t="s">
        <v>195</v>
      </c>
      <c r="AO162" s="88" t="s">
        <v>195</v>
      </c>
      <c r="AP162" s="90"/>
      <c r="AQ162" s="4" t="s">
        <v>3742</v>
      </c>
      <c r="AR162" s="4" t="s">
        <v>3753</v>
      </c>
      <c r="AS162" s="6" t="s">
        <v>3743</v>
      </c>
      <c r="AT162" s="7" t="s">
        <v>3735</v>
      </c>
      <c r="AU162" s="17"/>
      <c r="AV162" s="17"/>
      <c r="AW162" s="84"/>
      <c r="AX162" s="37" t="s">
        <v>3770</v>
      </c>
      <c r="AY162" s="8" t="s">
        <v>3771</v>
      </c>
    </row>
    <row r="163" spans="1:51" s="172" customFormat="1" ht="65.150000000000006" customHeight="1" x14ac:dyDescent="0.3">
      <c r="A163" s="144" t="s">
        <v>3397</v>
      </c>
      <c r="B163" s="164">
        <f>B161+1</f>
        <v>144</v>
      </c>
      <c r="C163" s="101">
        <v>5985</v>
      </c>
      <c r="D163" s="153" t="s">
        <v>3717</v>
      </c>
      <c r="E163" s="3" t="s">
        <v>3761</v>
      </c>
      <c r="F163" s="84" t="s">
        <v>236</v>
      </c>
      <c r="G163" s="85" t="s">
        <v>823</v>
      </c>
      <c r="H163" s="1" t="s">
        <v>43</v>
      </c>
      <c r="I163" s="4" t="s">
        <v>3688</v>
      </c>
      <c r="J163" s="4" t="s">
        <v>962</v>
      </c>
      <c r="K163" s="209"/>
      <c r="L163" s="86">
        <v>598501</v>
      </c>
      <c r="M163" s="86">
        <v>8189</v>
      </c>
      <c r="N163" s="4" t="s">
        <v>963</v>
      </c>
      <c r="O163" s="4" t="s">
        <v>463</v>
      </c>
      <c r="P163" s="4" t="s">
        <v>440</v>
      </c>
      <c r="Q163" s="11">
        <v>43646</v>
      </c>
      <c r="R163" s="1" t="s">
        <v>46</v>
      </c>
      <c r="S163" s="1" t="s">
        <v>47</v>
      </c>
      <c r="T163" s="84">
        <v>5</v>
      </c>
      <c r="U163" s="84" t="s">
        <v>64</v>
      </c>
      <c r="V163" s="87">
        <v>44012</v>
      </c>
      <c r="W163" s="84">
        <v>3</v>
      </c>
      <c r="X163" s="84" t="s">
        <v>148</v>
      </c>
      <c r="Y163" s="84" t="s">
        <v>964</v>
      </c>
      <c r="Z163" s="87">
        <v>41982</v>
      </c>
      <c r="AA163" s="84">
        <v>1598501</v>
      </c>
      <c r="AB163" s="84">
        <v>1232</v>
      </c>
      <c r="AC163" s="84" t="s">
        <v>965</v>
      </c>
      <c r="AD163" s="4" t="s">
        <v>966</v>
      </c>
      <c r="AE163" s="17" t="s">
        <v>70</v>
      </c>
      <c r="AF163" s="84">
        <v>90065</v>
      </c>
      <c r="AG163" s="1" t="s">
        <v>967</v>
      </c>
      <c r="AH163" s="84" t="s">
        <v>968</v>
      </c>
      <c r="AI163" s="2" t="s">
        <v>969</v>
      </c>
      <c r="AJ163" s="4" t="s">
        <v>3740</v>
      </c>
      <c r="AK163" s="88" t="s">
        <v>75</v>
      </c>
      <c r="AL163" s="88" t="s">
        <v>604</v>
      </c>
      <c r="AM163" s="88" t="s">
        <v>604</v>
      </c>
      <c r="AN163" s="88" t="s">
        <v>195</v>
      </c>
      <c r="AO163" s="88" t="s">
        <v>195</v>
      </c>
      <c r="AP163" s="90"/>
      <c r="AQ163" s="4" t="s">
        <v>3742</v>
      </c>
      <c r="AR163" s="4" t="s">
        <v>3753</v>
      </c>
      <c r="AS163" s="6" t="s">
        <v>3743</v>
      </c>
      <c r="AT163" s="7" t="s">
        <v>3735</v>
      </c>
      <c r="AU163" s="17"/>
      <c r="AV163" s="17"/>
      <c r="AW163" s="84"/>
      <c r="AX163" s="37" t="s">
        <v>3357</v>
      </c>
      <c r="AY163" s="8" t="s">
        <v>3358</v>
      </c>
    </row>
    <row r="164" spans="1:51" s="172" customFormat="1" ht="65.150000000000006" customHeight="1" x14ac:dyDescent="0.3">
      <c r="A164" s="144" t="s">
        <v>3397</v>
      </c>
      <c r="B164" s="164"/>
      <c r="C164" s="101">
        <v>5985</v>
      </c>
      <c r="D164" s="153" t="s">
        <v>3718</v>
      </c>
      <c r="E164" s="3" t="s">
        <v>3761</v>
      </c>
      <c r="F164" s="84" t="s">
        <v>236</v>
      </c>
      <c r="G164" s="85" t="s">
        <v>823</v>
      </c>
      <c r="H164" s="1" t="s">
        <v>43</v>
      </c>
      <c r="I164" s="4" t="s">
        <v>3688</v>
      </c>
      <c r="J164" s="4" t="s">
        <v>962</v>
      </c>
      <c r="K164" s="209"/>
      <c r="L164" s="86">
        <v>598502</v>
      </c>
      <c r="M164" s="86">
        <v>3877</v>
      </c>
      <c r="N164" s="4" t="s">
        <v>970</v>
      </c>
      <c r="O164" s="4" t="s">
        <v>463</v>
      </c>
      <c r="P164" s="4" t="s">
        <v>440</v>
      </c>
      <c r="Q164" s="11">
        <v>43646</v>
      </c>
      <c r="R164" s="1" t="s">
        <v>46</v>
      </c>
      <c r="S164" s="1" t="s">
        <v>47</v>
      </c>
      <c r="T164" s="84">
        <v>5</v>
      </c>
      <c r="U164" s="84" t="s">
        <v>64</v>
      </c>
      <c r="V164" s="87">
        <v>44012</v>
      </c>
      <c r="W164" s="84">
        <v>3</v>
      </c>
      <c r="X164" s="84" t="s">
        <v>148</v>
      </c>
      <c r="Y164" s="84" t="s">
        <v>964</v>
      </c>
      <c r="Z164" s="87">
        <v>41982</v>
      </c>
      <c r="AA164" s="84">
        <v>1598501</v>
      </c>
      <c r="AB164" s="84">
        <v>1232</v>
      </c>
      <c r="AC164" s="84" t="s">
        <v>965</v>
      </c>
      <c r="AD164" s="4" t="s">
        <v>971</v>
      </c>
      <c r="AE164" s="17" t="s">
        <v>70</v>
      </c>
      <c r="AF164" s="84">
        <v>90065</v>
      </c>
      <c r="AG164" s="1" t="s">
        <v>967</v>
      </c>
      <c r="AH164" s="84" t="s">
        <v>968</v>
      </c>
      <c r="AI164" s="2" t="s">
        <v>969</v>
      </c>
      <c r="AJ164" s="4" t="s">
        <v>3740</v>
      </c>
      <c r="AK164" s="88" t="s">
        <v>75</v>
      </c>
      <c r="AL164" s="88" t="s">
        <v>604</v>
      </c>
      <c r="AM164" s="88" t="s">
        <v>604</v>
      </c>
      <c r="AN164" s="88" t="s">
        <v>195</v>
      </c>
      <c r="AO164" s="88" t="s">
        <v>195</v>
      </c>
      <c r="AP164" s="90"/>
      <c r="AQ164" s="4" t="s">
        <v>3742</v>
      </c>
      <c r="AR164" s="4" t="s">
        <v>3753</v>
      </c>
      <c r="AS164" s="6" t="s">
        <v>3743</v>
      </c>
      <c r="AT164" s="7" t="s">
        <v>3735</v>
      </c>
      <c r="AU164" s="17"/>
      <c r="AV164" s="17"/>
      <c r="AW164" s="84"/>
      <c r="AX164" s="9" t="s">
        <v>3357</v>
      </c>
      <c r="AY164" s="8" t="s">
        <v>3358</v>
      </c>
    </row>
    <row r="165" spans="1:51" s="172" customFormat="1" ht="65.150000000000006" customHeight="1" x14ac:dyDescent="0.3">
      <c r="A165" s="144" t="s">
        <v>3397</v>
      </c>
      <c r="B165" s="164">
        <f>B163+1</f>
        <v>145</v>
      </c>
      <c r="C165" s="101">
        <v>5184</v>
      </c>
      <c r="D165" s="153" t="s">
        <v>3719</v>
      </c>
      <c r="E165" s="3" t="s">
        <v>3762</v>
      </c>
      <c r="F165" s="84" t="s">
        <v>236</v>
      </c>
      <c r="G165" s="85" t="s">
        <v>823</v>
      </c>
      <c r="H165" s="1" t="s">
        <v>43</v>
      </c>
      <c r="I165" s="4" t="s">
        <v>3688</v>
      </c>
      <c r="J165" s="4" t="s">
        <v>972</v>
      </c>
      <c r="K165" s="209"/>
      <c r="L165" s="86">
        <v>518401</v>
      </c>
      <c r="M165" s="86">
        <v>8116</v>
      </c>
      <c r="N165" s="4" t="s">
        <v>973</v>
      </c>
      <c r="O165" s="4" t="s">
        <v>439</v>
      </c>
      <c r="P165" s="4" t="s">
        <v>440</v>
      </c>
      <c r="Q165" s="11"/>
      <c r="R165" s="1" t="s">
        <v>46</v>
      </c>
      <c r="S165" s="1" t="s">
        <v>47</v>
      </c>
      <c r="T165" s="84">
        <v>6</v>
      </c>
      <c r="U165" s="84" t="s">
        <v>336</v>
      </c>
      <c r="V165" s="87">
        <v>44377</v>
      </c>
      <c r="W165" s="84">
        <v>3</v>
      </c>
      <c r="X165" s="84" t="s">
        <v>252</v>
      </c>
      <c r="Y165" s="84" t="s">
        <v>974</v>
      </c>
      <c r="Z165" s="87">
        <v>42318</v>
      </c>
      <c r="AA165" s="84">
        <v>1518401</v>
      </c>
      <c r="AB165" s="84">
        <v>1246</v>
      </c>
      <c r="AC165" s="84" t="s">
        <v>975</v>
      </c>
      <c r="AD165" s="4" t="s">
        <v>976</v>
      </c>
      <c r="AE165" s="17" t="s">
        <v>977</v>
      </c>
      <c r="AF165" s="84">
        <v>91606</v>
      </c>
      <c r="AG165" s="1" t="s">
        <v>978</v>
      </c>
      <c r="AH165" s="84" t="s">
        <v>979</v>
      </c>
      <c r="AI165" s="2" t="s">
        <v>980</v>
      </c>
      <c r="AJ165" s="4" t="s">
        <v>3741</v>
      </c>
      <c r="AK165" s="88" t="s">
        <v>75</v>
      </c>
      <c r="AL165" s="88" t="s">
        <v>604</v>
      </c>
      <c r="AM165" s="88" t="s">
        <v>604</v>
      </c>
      <c r="AN165" s="88" t="s">
        <v>195</v>
      </c>
      <c r="AO165" s="88" t="s">
        <v>195</v>
      </c>
      <c r="AP165" s="90"/>
      <c r="AQ165" s="4" t="s">
        <v>3742</v>
      </c>
      <c r="AR165" s="4" t="s">
        <v>3753</v>
      </c>
      <c r="AS165" s="6" t="s">
        <v>3743</v>
      </c>
      <c r="AT165" s="7" t="s">
        <v>3735</v>
      </c>
      <c r="AU165" s="17"/>
      <c r="AV165" s="17"/>
      <c r="AW165" s="84"/>
      <c r="AX165" s="9" t="s">
        <v>3359</v>
      </c>
      <c r="AY165" s="8" t="s">
        <v>3360</v>
      </c>
    </row>
    <row r="166" spans="1:51" s="172" customFormat="1" ht="65.150000000000006" customHeight="1" x14ac:dyDescent="0.3">
      <c r="A166" s="144" t="s">
        <v>3397</v>
      </c>
      <c r="B166" s="164"/>
      <c r="C166" s="101">
        <v>5184</v>
      </c>
      <c r="D166" s="153" t="s">
        <v>3720</v>
      </c>
      <c r="E166" s="3" t="s">
        <v>3762</v>
      </c>
      <c r="F166" s="84" t="s">
        <v>236</v>
      </c>
      <c r="G166" s="85"/>
      <c r="H166" s="1" t="s">
        <v>43</v>
      </c>
      <c r="I166" s="4" t="s">
        <v>3688</v>
      </c>
      <c r="J166" s="4" t="s">
        <v>972</v>
      </c>
      <c r="K166" s="209"/>
      <c r="L166" s="86">
        <v>518402</v>
      </c>
      <c r="M166" s="86">
        <v>4192</v>
      </c>
      <c r="N166" s="4" t="s">
        <v>3404</v>
      </c>
      <c r="O166" s="4" t="s">
        <v>439</v>
      </c>
      <c r="P166" s="4"/>
      <c r="Q166" s="11"/>
      <c r="R166" s="1" t="s">
        <v>46</v>
      </c>
      <c r="S166" s="1" t="s">
        <v>47</v>
      </c>
      <c r="T166" s="84">
        <v>6</v>
      </c>
      <c r="U166" s="84" t="s">
        <v>336</v>
      </c>
      <c r="V166" s="87">
        <v>44377</v>
      </c>
      <c r="W166" s="84">
        <v>3</v>
      </c>
      <c r="X166" s="84" t="s">
        <v>252</v>
      </c>
      <c r="Y166" s="84" t="s">
        <v>974</v>
      </c>
      <c r="Z166" s="87">
        <v>42318</v>
      </c>
      <c r="AA166" s="84">
        <v>1518401</v>
      </c>
      <c r="AB166" s="84">
        <v>1246</v>
      </c>
      <c r="AC166" s="84" t="s">
        <v>975</v>
      </c>
      <c r="AD166" s="4" t="s">
        <v>3405</v>
      </c>
      <c r="AE166" s="17" t="s">
        <v>340</v>
      </c>
      <c r="AF166" s="84">
        <v>91352</v>
      </c>
      <c r="AG166" s="1" t="s">
        <v>978</v>
      </c>
      <c r="AH166" s="84" t="s">
        <v>979</v>
      </c>
      <c r="AI166" s="2" t="s">
        <v>980</v>
      </c>
      <c r="AJ166" s="4" t="s">
        <v>3741</v>
      </c>
      <c r="AK166" s="88" t="s">
        <v>75</v>
      </c>
      <c r="AL166" s="88" t="s">
        <v>604</v>
      </c>
      <c r="AM166" s="88" t="s">
        <v>604</v>
      </c>
      <c r="AN166" s="88" t="s">
        <v>195</v>
      </c>
      <c r="AO166" s="88" t="s">
        <v>195</v>
      </c>
      <c r="AP166" s="90"/>
      <c r="AQ166" s="4" t="s">
        <v>3742</v>
      </c>
      <c r="AR166" s="4" t="s">
        <v>3753</v>
      </c>
      <c r="AS166" s="6" t="s">
        <v>3743</v>
      </c>
      <c r="AT166" s="7" t="s">
        <v>3735</v>
      </c>
      <c r="AU166" s="17"/>
      <c r="AV166" s="17"/>
      <c r="AW166" s="84"/>
      <c r="AX166" s="9" t="s">
        <v>3359</v>
      </c>
      <c r="AY166" s="8" t="s">
        <v>3360</v>
      </c>
    </row>
    <row r="167" spans="1:51" s="172" customFormat="1" ht="65.150000000000006" customHeight="1" x14ac:dyDescent="0.3">
      <c r="A167" s="144" t="s">
        <v>3397</v>
      </c>
      <c r="B167" s="164">
        <f>B165+1</f>
        <v>146</v>
      </c>
      <c r="C167" s="101">
        <v>4672</v>
      </c>
      <c r="D167" s="153" t="s">
        <v>1774</v>
      </c>
      <c r="E167" s="3" t="s">
        <v>1775</v>
      </c>
      <c r="F167" s="84" t="s">
        <v>236</v>
      </c>
      <c r="G167" s="85" t="s">
        <v>1776</v>
      </c>
      <c r="H167" s="1" t="s">
        <v>43</v>
      </c>
      <c r="I167" s="4" t="s">
        <v>1777</v>
      </c>
      <c r="J167" s="4"/>
      <c r="K167" s="209">
        <v>43355</v>
      </c>
      <c r="L167" s="86">
        <v>467201</v>
      </c>
      <c r="M167" s="86"/>
      <c r="N167" s="4"/>
      <c r="O167" s="4"/>
      <c r="P167" s="4"/>
      <c r="Q167" s="4"/>
      <c r="R167" s="1" t="s">
        <v>46</v>
      </c>
      <c r="S167" s="1" t="s">
        <v>47</v>
      </c>
      <c r="T167" s="84">
        <v>3</v>
      </c>
      <c r="U167" s="84" t="s">
        <v>758</v>
      </c>
      <c r="V167" s="87">
        <v>43281</v>
      </c>
      <c r="W167" s="84">
        <v>3</v>
      </c>
      <c r="X167" s="84" t="s">
        <v>65</v>
      </c>
      <c r="Y167" s="84" t="s">
        <v>1778</v>
      </c>
      <c r="Z167" s="87">
        <v>43193</v>
      </c>
      <c r="AA167" s="84">
        <v>1467201</v>
      </c>
      <c r="AB167" s="84" t="s">
        <v>1779</v>
      </c>
      <c r="AC167" s="84" t="s">
        <v>1780</v>
      </c>
      <c r="AD167" s="4" t="s">
        <v>1781</v>
      </c>
      <c r="AE167" s="17" t="s">
        <v>1365</v>
      </c>
      <c r="AF167" s="84">
        <v>91304</v>
      </c>
      <c r="AG167" s="1" t="s">
        <v>1782</v>
      </c>
      <c r="AH167" s="84" t="s">
        <v>1783</v>
      </c>
      <c r="AI167" s="2" t="s">
        <v>3820</v>
      </c>
      <c r="AJ167" s="5" t="s">
        <v>3821</v>
      </c>
      <c r="AK167" s="88" t="s">
        <v>75</v>
      </c>
      <c r="AL167" s="88" t="s">
        <v>604</v>
      </c>
      <c r="AM167" s="88" t="s">
        <v>604</v>
      </c>
      <c r="AN167" s="12" t="s">
        <v>457</v>
      </c>
      <c r="AO167" s="12" t="s">
        <v>457</v>
      </c>
      <c r="AP167" s="12"/>
      <c r="AQ167" s="6" t="s">
        <v>1784</v>
      </c>
      <c r="AR167" s="6"/>
      <c r="AS167" s="6" t="s">
        <v>1785</v>
      </c>
      <c r="AT167" s="7" t="s">
        <v>1786</v>
      </c>
      <c r="AU167" s="17"/>
      <c r="AV167" s="17"/>
      <c r="AW167" s="84"/>
      <c r="AX167" s="9" t="s">
        <v>1787</v>
      </c>
      <c r="AY167" s="8" t="s">
        <v>1788</v>
      </c>
    </row>
    <row r="168" spans="1:51" s="172" customFormat="1" ht="65.150000000000006" customHeight="1" x14ac:dyDescent="0.3">
      <c r="A168" s="144" t="s">
        <v>3397</v>
      </c>
      <c r="B168" s="164"/>
      <c r="C168" s="101">
        <v>4672</v>
      </c>
      <c r="D168" s="153" t="s">
        <v>1789</v>
      </c>
      <c r="E168" s="3" t="s">
        <v>1775</v>
      </c>
      <c r="F168" s="84" t="s">
        <v>236</v>
      </c>
      <c r="G168" s="85" t="s">
        <v>1066</v>
      </c>
      <c r="H168" s="1" t="s">
        <v>43</v>
      </c>
      <c r="I168" s="4" t="s">
        <v>1777</v>
      </c>
      <c r="J168" s="4"/>
      <c r="K168" s="209">
        <v>43355</v>
      </c>
      <c r="L168" s="86">
        <v>467202</v>
      </c>
      <c r="M168" s="86">
        <v>8880</v>
      </c>
      <c r="N168" s="4" t="s">
        <v>3606</v>
      </c>
      <c r="O168" s="4" t="s">
        <v>463</v>
      </c>
      <c r="P168" s="4" t="s">
        <v>440</v>
      </c>
      <c r="Q168" s="11">
        <v>43646</v>
      </c>
      <c r="R168" s="1" t="s">
        <v>46</v>
      </c>
      <c r="S168" s="1" t="s">
        <v>47</v>
      </c>
      <c r="T168" s="84">
        <v>4</v>
      </c>
      <c r="U168" s="84" t="s">
        <v>758</v>
      </c>
      <c r="V168" s="87">
        <v>43281</v>
      </c>
      <c r="W168" s="84">
        <v>3</v>
      </c>
      <c r="X168" s="84" t="s">
        <v>65</v>
      </c>
      <c r="Y168" s="84" t="s">
        <v>1778</v>
      </c>
      <c r="Z168" s="87">
        <v>43193</v>
      </c>
      <c r="AA168" s="84">
        <v>1467201</v>
      </c>
      <c r="AB168" s="84" t="s">
        <v>1779</v>
      </c>
      <c r="AC168" s="84" t="s">
        <v>1780</v>
      </c>
      <c r="AD168" s="4" t="s">
        <v>1790</v>
      </c>
      <c r="AE168" s="17" t="s">
        <v>790</v>
      </c>
      <c r="AF168" s="84">
        <v>91364</v>
      </c>
      <c r="AG168" s="1" t="s">
        <v>1782</v>
      </c>
      <c r="AH168" s="84" t="s">
        <v>1783</v>
      </c>
      <c r="AI168" s="2" t="s">
        <v>3820</v>
      </c>
      <c r="AJ168" s="5" t="s">
        <v>3821</v>
      </c>
      <c r="AK168" s="88" t="s">
        <v>75</v>
      </c>
      <c r="AL168" s="88" t="s">
        <v>604</v>
      </c>
      <c r="AM168" s="88" t="s">
        <v>604</v>
      </c>
      <c r="AN168" s="12" t="s">
        <v>457</v>
      </c>
      <c r="AO168" s="12" t="s">
        <v>457</v>
      </c>
      <c r="AP168" s="12"/>
      <c r="AQ168" s="6" t="s">
        <v>1784</v>
      </c>
      <c r="AR168" s="6"/>
      <c r="AS168" s="6" t="s">
        <v>1785</v>
      </c>
      <c r="AT168" s="7" t="s">
        <v>1786</v>
      </c>
      <c r="AU168" s="17"/>
      <c r="AV168" s="17"/>
      <c r="AW168" s="84"/>
      <c r="AX168" s="9" t="s">
        <v>1787</v>
      </c>
      <c r="AY168" s="38" t="s">
        <v>1788</v>
      </c>
    </row>
    <row r="169" spans="1:51" s="172" customFormat="1" ht="65.150000000000006" customHeight="1" x14ac:dyDescent="0.3">
      <c r="A169" s="144" t="s">
        <v>3397</v>
      </c>
      <c r="B169" s="164">
        <f>B167+1</f>
        <v>147</v>
      </c>
      <c r="C169" s="101">
        <v>5196</v>
      </c>
      <c r="D169" s="153" t="s">
        <v>1791</v>
      </c>
      <c r="E169" s="3" t="s">
        <v>1792</v>
      </c>
      <c r="F169" s="84" t="s">
        <v>108</v>
      </c>
      <c r="G169" s="85" t="s">
        <v>730</v>
      </c>
      <c r="H169" s="1" t="s">
        <v>43</v>
      </c>
      <c r="I169" s="4" t="s">
        <v>1793</v>
      </c>
      <c r="J169" s="4" t="s">
        <v>1794</v>
      </c>
      <c r="K169" s="209"/>
      <c r="L169" s="86">
        <v>519601</v>
      </c>
      <c r="M169" s="86"/>
      <c r="N169" s="4"/>
      <c r="O169" s="4"/>
      <c r="P169" s="4"/>
      <c r="Q169" s="4"/>
      <c r="R169" s="1" t="s">
        <v>46</v>
      </c>
      <c r="S169" s="1"/>
      <c r="T169" s="84">
        <v>3</v>
      </c>
      <c r="U169" s="84" t="s">
        <v>758</v>
      </c>
      <c r="V169" s="87">
        <v>43281</v>
      </c>
      <c r="W169" s="84">
        <v>3</v>
      </c>
      <c r="X169" s="84" t="s">
        <v>65</v>
      </c>
      <c r="Y169" s="84" t="s">
        <v>1795</v>
      </c>
      <c r="Z169" s="87">
        <v>43137</v>
      </c>
      <c r="AA169" s="84">
        <v>1519601</v>
      </c>
      <c r="AB169" s="84">
        <v>1570</v>
      </c>
      <c r="AC169" s="84" t="s">
        <v>1796</v>
      </c>
      <c r="AD169" s="4" t="s">
        <v>1797</v>
      </c>
      <c r="AE169" s="17" t="s">
        <v>119</v>
      </c>
      <c r="AF169" s="84">
        <v>91324</v>
      </c>
      <c r="AG169" s="1" t="s">
        <v>1798</v>
      </c>
      <c r="AH169" s="84" t="s">
        <v>1799</v>
      </c>
      <c r="AI169" s="2" t="s">
        <v>3444</v>
      </c>
      <c r="AJ169" s="4" t="s">
        <v>3445</v>
      </c>
      <c r="AK169" s="88" t="s">
        <v>75</v>
      </c>
      <c r="AL169" s="88" t="s">
        <v>99</v>
      </c>
      <c r="AM169" s="88" t="s">
        <v>99</v>
      </c>
      <c r="AN169" s="12" t="s">
        <v>457</v>
      </c>
      <c r="AO169" s="12" t="s">
        <v>100</v>
      </c>
      <c r="AP169" s="12"/>
      <c r="AQ169" s="12"/>
      <c r="AR169" s="12"/>
      <c r="AS169" s="6" t="s">
        <v>1800</v>
      </c>
      <c r="AT169" s="7" t="s">
        <v>1801</v>
      </c>
      <c r="AU169" s="17"/>
      <c r="AV169" s="17"/>
      <c r="AW169" s="84"/>
      <c r="AX169" s="9" t="s">
        <v>3446</v>
      </c>
      <c r="AY169" s="8" t="s">
        <v>3447</v>
      </c>
    </row>
    <row r="170" spans="1:51" s="172" customFormat="1" ht="65.150000000000006" customHeight="1" x14ac:dyDescent="0.3">
      <c r="A170" s="144" t="s">
        <v>3397</v>
      </c>
      <c r="B170" s="164">
        <f>B169+1</f>
        <v>148</v>
      </c>
      <c r="C170" s="101">
        <v>8121</v>
      </c>
      <c r="D170" s="153" t="s">
        <v>1802</v>
      </c>
      <c r="E170" s="3" t="s">
        <v>1803</v>
      </c>
      <c r="F170" s="84" t="s">
        <v>108</v>
      </c>
      <c r="G170" s="85" t="s">
        <v>730</v>
      </c>
      <c r="H170" s="1" t="s">
        <v>43</v>
      </c>
      <c r="I170" s="4" t="s">
        <v>1793</v>
      </c>
      <c r="J170" s="4"/>
      <c r="K170" s="209"/>
      <c r="L170" s="86">
        <v>812101</v>
      </c>
      <c r="M170" s="86"/>
      <c r="N170" s="4"/>
      <c r="O170" s="4"/>
      <c r="P170" s="4"/>
      <c r="Q170" s="4"/>
      <c r="R170" s="1" t="s">
        <v>46</v>
      </c>
      <c r="S170" s="1"/>
      <c r="T170" s="84">
        <v>3</v>
      </c>
      <c r="U170" s="84" t="s">
        <v>336</v>
      </c>
      <c r="V170" s="87">
        <v>43281</v>
      </c>
      <c r="W170" s="84">
        <v>3</v>
      </c>
      <c r="X170" s="84" t="s">
        <v>114</v>
      </c>
      <c r="Y170" s="84" t="s">
        <v>1804</v>
      </c>
      <c r="Z170" s="87">
        <v>42745</v>
      </c>
      <c r="AA170" s="84">
        <v>1812101</v>
      </c>
      <c r="AB170" s="84" t="s">
        <v>1805</v>
      </c>
      <c r="AC170" s="84" t="s">
        <v>1806</v>
      </c>
      <c r="AD170" s="4" t="s">
        <v>1807</v>
      </c>
      <c r="AE170" s="17" t="s">
        <v>1249</v>
      </c>
      <c r="AF170" s="84">
        <v>91403</v>
      </c>
      <c r="AG170" s="1" t="s">
        <v>1808</v>
      </c>
      <c r="AH170" s="84" t="s">
        <v>1809</v>
      </c>
      <c r="AI170" s="2" t="s">
        <v>3441</v>
      </c>
      <c r="AJ170" s="4" t="s">
        <v>3440</v>
      </c>
      <c r="AK170" s="88" t="s">
        <v>75</v>
      </c>
      <c r="AL170" s="88" t="s">
        <v>99</v>
      </c>
      <c r="AM170" s="88" t="s">
        <v>99</v>
      </c>
      <c r="AN170" s="12" t="s">
        <v>457</v>
      </c>
      <c r="AO170" s="12" t="s">
        <v>100</v>
      </c>
      <c r="AP170" s="12"/>
      <c r="AQ170" s="12"/>
      <c r="AR170" s="12"/>
      <c r="AS170" s="6" t="s">
        <v>1800</v>
      </c>
      <c r="AT170" s="7" t="s">
        <v>1801</v>
      </c>
      <c r="AU170" s="17"/>
      <c r="AV170" s="17"/>
      <c r="AW170" s="84"/>
      <c r="AX170" s="9" t="s">
        <v>3442</v>
      </c>
      <c r="AY170" s="8" t="s">
        <v>3443</v>
      </c>
    </row>
    <row r="171" spans="1:51" s="172" customFormat="1" ht="65.150000000000006" customHeight="1" x14ac:dyDescent="0.3">
      <c r="A171" s="144" t="s">
        <v>3397</v>
      </c>
      <c r="B171" s="164">
        <f>B170+1</f>
        <v>149</v>
      </c>
      <c r="C171" s="101">
        <v>8195</v>
      </c>
      <c r="D171" s="153" t="s">
        <v>1810</v>
      </c>
      <c r="E171" s="3" t="s">
        <v>1811</v>
      </c>
      <c r="F171" s="84" t="s">
        <v>108</v>
      </c>
      <c r="G171" s="85" t="s">
        <v>109</v>
      </c>
      <c r="H171" s="1" t="s">
        <v>43</v>
      </c>
      <c r="I171" s="4"/>
      <c r="J171" s="4"/>
      <c r="K171" s="209">
        <v>43324</v>
      </c>
      <c r="L171" s="86">
        <v>819501</v>
      </c>
      <c r="M171" s="86"/>
      <c r="N171" s="4"/>
      <c r="O171" s="4"/>
      <c r="P171" s="4"/>
      <c r="Q171" s="4"/>
      <c r="R171" s="1" t="s">
        <v>46</v>
      </c>
      <c r="S171" s="1" t="s">
        <v>47</v>
      </c>
      <c r="T171" s="84">
        <v>3</v>
      </c>
      <c r="U171" s="84" t="s">
        <v>758</v>
      </c>
      <c r="V171" s="87">
        <v>44012</v>
      </c>
      <c r="W171" s="84">
        <v>3</v>
      </c>
      <c r="X171" s="84" t="s">
        <v>148</v>
      </c>
      <c r="Y171" s="84" t="s">
        <v>1812</v>
      </c>
      <c r="Z171" s="87">
        <v>41891</v>
      </c>
      <c r="AA171" s="84">
        <v>1819501</v>
      </c>
      <c r="AB171" s="84" t="s">
        <v>1813</v>
      </c>
      <c r="AC171" s="84" t="s">
        <v>1814</v>
      </c>
      <c r="AD171" s="4" t="s">
        <v>1815</v>
      </c>
      <c r="AE171" s="17" t="s">
        <v>1771</v>
      </c>
      <c r="AF171" s="84">
        <v>91306</v>
      </c>
      <c r="AG171" s="1" t="s">
        <v>1816</v>
      </c>
      <c r="AH171" s="84" t="s">
        <v>1817</v>
      </c>
      <c r="AI171" s="2" t="s">
        <v>1818</v>
      </c>
      <c r="AJ171" s="4" t="s">
        <v>1819</v>
      </c>
      <c r="AK171" s="88" t="s">
        <v>55</v>
      </c>
      <c r="AL171" s="88" t="s">
        <v>741</v>
      </c>
      <c r="AM171" s="88" t="s">
        <v>3784</v>
      </c>
      <c r="AN171" s="12" t="s">
        <v>742</v>
      </c>
      <c r="AO171" s="12" t="s">
        <v>742</v>
      </c>
      <c r="AP171" s="12"/>
      <c r="AQ171" s="6" t="s">
        <v>1820</v>
      </c>
      <c r="AR171" s="6"/>
      <c r="AS171" s="6" t="s">
        <v>1821</v>
      </c>
      <c r="AT171" s="7" t="s">
        <v>1822</v>
      </c>
      <c r="AU171" s="17"/>
      <c r="AV171" s="17"/>
      <c r="AW171" s="84"/>
      <c r="AX171" s="9" t="s">
        <v>1818</v>
      </c>
      <c r="AY171" s="8" t="s">
        <v>3448</v>
      </c>
    </row>
    <row r="172" spans="1:51" s="172" customFormat="1" ht="65.150000000000006" customHeight="1" x14ac:dyDescent="0.3">
      <c r="A172" s="144" t="s">
        <v>3397</v>
      </c>
      <c r="B172" s="164">
        <f>B171+1</f>
        <v>150</v>
      </c>
      <c r="C172" s="101">
        <v>4692</v>
      </c>
      <c r="D172" s="153" t="s">
        <v>1823</v>
      </c>
      <c r="E172" s="3" t="s">
        <v>1824</v>
      </c>
      <c r="F172" s="84" t="s">
        <v>41</v>
      </c>
      <c r="G172" s="85" t="s">
        <v>594</v>
      </c>
      <c r="H172" s="1" t="s">
        <v>110</v>
      </c>
      <c r="I172" s="4"/>
      <c r="J172" s="4" t="s">
        <v>1825</v>
      </c>
      <c r="K172" s="209"/>
      <c r="L172" s="86">
        <v>469201</v>
      </c>
      <c r="M172" s="86"/>
      <c r="N172" s="4"/>
      <c r="O172" s="4"/>
      <c r="P172" s="4"/>
      <c r="Q172" s="4"/>
      <c r="R172" s="1" t="s">
        <v>90</v>
      </c>
      <c r="S172" s="1" t="s">
        <v>112</v>
      </c>
      <c r="T172" s="84">
        <v>3</v>
      </c>
      <c r="U172" s="84" t="s">
        <v>113</v>
      </c>
      <c r="V172" s="87" t="s">
        <v>112</v>
      </c>
      <c r="W172" s="84" t="s">
        <v>112</v>
      </c>
      <c r="X172" s="84" t="s">
        <v>114</v>
      </c>
      <c r="Y172" s="84" t="s">
        <v>1826</v>
      </c>
      <c r="Z172" s="87">
        <v>42864</v>
      </c>
      <c r="AA172" s="84">
        <v>1469201</v>
      </c>
      <c r="AB172" s="84">
        <v>1487</v>
      </c>
      <c r="AC172" s="84" t="s">
        <v>1827</v>
      </c>
      <c r="AD172" s="4" t="s">
        <v>1828</v>
      </c>
      <c r="AE172" s="17" t="s">
        <v>1365</v>
      </c>
      <c r="AF172" s="84">
        <v>91304</v>
      </c>
      <c r="AG172" s="1" t="s">
        <v>1829</v>
      </c>
      <c r="AH172" s="84" t="s">
        <v>1830</v>
      </c>
      <c r="AI172" s="2" t="s">
        <v>1831</v>
      </c>
      <c r="AJ172" s="4" t="s">
        <v>1832</v>
      </c>
      <c r="AK172" s="88" t="s">
        <v>55</v>
      </c>
      <c r="AL172" s="88" t="s">
        <v>643</v>
      </c>
      <c r="AM172" s="88" t="s">
        <v>643</v>
      </c>
      <c r="AN172" s="173"/>
      <c r="AO172" s="173"/>
      <c r="AP172" s="173"/>
      <c r="AQ172" s="173"/>
      <c r="AR172" s="173"/>
      <c r="AS172" s="6" t="s">
        <v>124</v>
      </c>
      <c r="AT172" s="39"/>
      <c r="AU172" s="17"/>
      <c r="AV172" s="17"/>
      <c r="AW172" s="84"/>
      <c r="AX172" s="14" t="s">
        <v>1831</v>
      </c>
      <c r="AY172" s="40">
        <v>8184295589</v>
      </c>
    </row>
    <row r="173" spans="1:51" s="172" customFormat="1" ht="65.150000000000006" customHeight="1" x14ac:dyDescent="0.3">
      <c r="A173" s="144" t="s">
        <v>3397</v>
      </c>
      <c r="B173" s="164">
        <f>B172+1</f>
        <v>151</v>
      </c>
      <c r="C173" s="101">
        <v>4699</v>
      </c>
      <c r="D173" s="153" t="s">
        <v>1833</v>
      </c>
      <c r="E173" s="3" t="s">
        <v>1834</v>
      </c>
      <c r="F173" s="84" t="s">
        <v>41</v>
      </c>
      <c r="G173" s="85" t="s">
        <v>42</v>
      </c>
      <c r="H173" s="1" t="s">
        <v>110</v>
      </c>
      <c r="I173" s="4"/>
      <c r="J173" s="4" t="s">
        <v>1835</v>
      </c>
      <c r="K173" s="209"/>
      <c r="L173" s="86">
        <v>469901</v>
      </c>
      <c r="M173" s="86"/>
      <c r="N173" s="4"/>
      <c r="O173" s="4"/>
      <c r="P173" s="4"/>
      <c r="Q173" s="4"/>
      <c r="R173" s="1" t="s">
        <v>90</v>
      </c>
      <c r="S173" s="1" t="s">
        <v>112</v>
      </c>
      <c r="T173" s="84">
        <v>4</v>
      </c>
      <c r="U173" s="84" t="s">
        <v>894</v>
      </c>
      <c r="V173" s="87" t="s">
        <v>112</v>
      </c>
      <c r="W173" s="84" t="s">
        <v>112</v>
      </c>
      <c r="X173" s="84" t="s">
        <v>148</v>
      </c>
      <c r="Y173" s="84" t="s">
        <v>1836</v>
      </c>
      <c r="Z173" s="87">
        <v>42164</v>
      </c>
      <c r="AA173" s="84">
        <v>1469901</v>
      </c>
      <c r="AB173" s="84" t="s">
        <v>1837</v>
      </c>
      <c r="AC173" s="84" t="s">
        <v>1838</v>
      </c>
      <c r="AD173" s="4" t="s">
        <v>1839</v>
      </c>
      <c r="AE173" s="17" t="s">
        <v>70</v>
      </c>
      <c r="AF173" s="84">
        <v>90049</v>
      </c>
      <c r="AG173" s="1" t="s">
        <v>1840</v>
      </c>
      <c r="AH173" s="84" t="s">
        <v>1841</v>
      </c>
      <c r="AI173" s="2" t="s">
        <v>1842</v>
      </c>
      <c r="AJ173" s="4" t="s">
        <v>1843</v>
      </c>
      <c r="AK173" s="88" t="s">
        <v>55</v>
      </c>
      <c r="AL173" s="88" t="s">
        <v>680</v>
      </c>
      <c r="AM173" s="88" t="s">
        <v>780</v>
      </c>
      <c r="AN173" s="173"/>
      <c r="AO173" s="173"/>
      <c r="AP173" s="173"/>
      <c r="AQ173" s="173"/>
      <c r="AR173" s="173"/>
      <c r="AS173" s="6" t="s">
        <v>124</v>
      </c>
      <c r="AT173" s="7" t="s">
        <v>1844</v>
      </c>
      <c r="AU173" s="17"/>
      <c r="AV173" s="17"/>
      <c r="AW173" s="84"/>
      <c r="AX173" s="14" t="s">
        <v>1842</v>
      </c>
      <c r="AY173" s="8">
        <v>8189394557</v>
      </c>
    </row>
    <row r="174" spans="1:51" s="172" customFormat="1" ht="65.150000000000006" customHeight="1" x14ac:dyDescent="0.3">
      <c r="A174" s="144"/>
      <c r="B174" s="164">
        <f>B173+1</f>
        <v>152</v>
      </c>
      <c r="C174" s="101">
        <v>5197</v>
      </c>
      <c r="D174" s="153" t="s">
        <v>1845</v>
      </c>
      <c r="E174" s="3" t="s">
        <v>1846</v>
      </c>
      <c r="F174" s="84" t="s">
        <v>108</v>
      </c>
      <c r="G174" s="85" t="s">
        <v>730</v>
      </c>
      <c r="H174" s="1" t="s">
        <v>43</v>
      </c>
      <c r="I174" s="4" t="s">
        <v>1847</v>
      </c>
      <c r="J174" s="4" t="s">
        <v>1848</v>
      </c>
      <c r="K174" s="209"/>
      <c r="L174" s="86">
        <v>519701</v>
      </c>
      <c r="M174" s="86"/>
      <c r="N174" s="4"/>
      <c r="O174" s="4"/>
      <c r="P174" s="4"/>
      <c r="Q174" s="4"/>
      <c r="R174" s="1" t="s">
        <v>46</v>
      </c>
      <c r="S174" s="1"/>
      <c r="T174" s="84">
        <v>5</v>
      </c>
      <c r="U174" s="84" t="s">
        <v>48</v>
      </c>
      <c r="V174" s="87">
        <v>43281</v>
      </c>
      <c r="W174" s="84">
        <v>3</v>
      </c>
      <c r="X174" s="84" t="s">
        <v>65</v>
      </c>
      <c r="Y174" s="84" t="s">
        <v>1849</v>
      </c>
      <c r="Z174" s="87">
        <v>43046</v>
      </c>
      <c r="AA174" s="84">
        <v>1519701</v>
      </c>
      <c r="AB174" s="84">
        <v>1586</v>
      </c>
      <c r="AC174" s="84" t="s">
        <v>1850</v>
      </c>
      <c r="AD174" s="4" t="s">
        <v>3706</v>
      </c>
      <c r="AE174" s="17" t="s">
        <v>70</v>
      </c>
      <c r="AF174" s="84">
        <v>90022</v>
      </c>
      <c r="AG174" s="1" t="s">
        <v>1851</v>
      </c>
      <c r="AH174" s="84" t="s">
        <v>1852</v>
      </c>
      <c r="AI174" s="2" t="s">
        <v>1853</v>
      </c>
      <c r="AJ174" s="4" t="s">
        <v>1854</v>
      </c>
      <c r="AK174" s="88" t="s">
        <v>55</v>
      </c>
      <c r="AL174" s="88" t="s">
        <v>741</v>
      </c>
      <c r="AM174" s="88" t="s">
        <v>3784</v>
      </c>
      <c r="AN174" s="12" t="s">
        <v>57</v>
      </c>
      <c r="AO174" s="12" t="s">
        <v>57</v>
      </c>
      <c r="AP174" s="12"/>
      <c r="AQ174" s="6" t="s">
        <v>1950</v>
      </c>
      <c r="AR174" s="6"/>
      <c r="AS174" s="6" t="s">
        <v>1855</v>
      </c>
      <c r="AT174" s="7" t="s">
        <v>1856</v>
      </c>
      <c r="AU174" s="17"/>
      <c r="AV174" s="17"/>
      <c r="AW174" s="84"/>
      <c r="AX174" s="37" t="s">
        <v>1853</v>
      </c>
      <c r="AY174" s="8" t="s">
        <v>1857</v>
      </c>
    </row>
    <row r="175" spans="1:51" s="172" customFormat="1" ht="65.150000000000006" customHeight="1" x14ac:dyDescent="0.3">
      <c r="A175" s="144"/>
      <c r="B175" s="164"/>
      <c r="C175" s="101">
        <v>5197</v>
      </c>
      <c r="D175" s="153" t="s">
        <v>1858</v>
      </c>
      <c r="E175" s="3" t="s">
        <v>1846</v>
      </c>
      <c r="F175" s="84" t="s">
        <v>108</v>
      </c>
      <c r="G175" s="85" t="s">
        <v>1859</v>
      </c>
      <c r="H175" s="1" t="s">
        <v>43</v>
      </c>
      <c r="I175" s="4" t="s">
        <v>1847</v>
      </c>
      <c r="J175" s="4" t="s">
        <v>1848</v>
      </c>
      <c r="K175" s="209"/>
      <c r="L175" s="86">
        <v>519702</v>
      </c>
      <c r="M175" s="86">
        <v>8387</v>
      </c>
      <c r="N175" s="4" t="s">
        <v>438</v>
      </c>
      <c r="O175" s="4" t="s">
        <v>463</v>
      </c>
      <c r="P175" s="4" t="s">
        <v>533</v>
      </c>
      <c r="Q175" s="11">
        <v>43646</v>
      </c>
      <c r="R175" s="1" t="s">
        <v>46</v>
      </c>
      <c r="S175" s="1"/>
      <c r="T175" s="84">
        <v>5</v>
      </c>
      <c r="U175" s="84" t="s">
        <v>48</v>
      </c>
      <c r="V175" s="87">
        <v>43281</v>
      </c>
      <c r="W175" s="84">
        <v>3</v>
      </c>
      <c r="X175" s="84" t="s">
        <v>65</v>
      </c>
      <c r="Y175" s="84" t="s">
        <v>1849</v>
      </c>
      <c r="Z175" s="87">
        <v>43046</v>
      </c>
      <c r="AA175" s="84">
        <v>1519701</v>
      </c>
      <c r="AB175" s="84">
        <v>1586</v>
      </c>
      <c r="AC175" s="84" t="s">
        <v>1850</v>
      </c>
      <c r="AD175" s="4" t="s">
        <v>1860</v>
      </c>
      <c r="AE175" s="17" t="s">
        <v>70</v>
      </c>
      <c r="AF175" s="84">
        <v>90022</v>
      </c>
      <c r="AG175" s="1" t="s">
        <v>1851</v>
      </c>
      <c r="AH175" s="84" t="s">
        <v>1852</v>
      </c>
      <c r="AI175" s="2" t="s">
        <v>1853</v>
      </c>
      <c r="AJ175" s="4" t="s">
        <v>1854</v>
      </c>
      <c r="AK175" s="88" t="s">
        <v>55</v>
      </c>
      <c r="AL175" s="88" t="s">
        <v>741</v>
      </c>
      <c r="AM175" s="88" t="s">
        <v>3784</v>
      </c>
      <c r="AN175" s="12" t="s">
        <v>57</v>
      </c>
      <c r="AO175" s="12" t="s">
        <v>57</v>
      </c>
      <c r="AP175" s="12"/>
      <c r="AQ175" s="6" t="s">
        <v>1950</v>
      </c>
      <c r="AR175" s="6"/>
      <c r="AS175" s="6" t="s">
        <v>1855</v>
      </c>
      <c r="AT175" s="7" t="s">
        <v>1856</v>
      </c>
      <c r="AU175" s="17"/>
      <c r="AV175" s="17"/>
      <c r="AW175" s="84"/>
      <c r="AX175" s="9" t="s">
        <v>1853</v>
      </c>
      <c r="AY175" s="8" t="s">
        <v>1857</v>
      </c>
    </row>
    <row r="176" spans="1:51" s="172" customFormat="1" ht="65.150000000000006" customHeight="1" x14ac:dyDescent="0.3">
      <c r="A176" s="144" t="s">
        <v>3397</v>
      </c>
      <c r="B176" s="164">
        <f>B174+1</f>
        <v>153</v>
      </c>
      <c r="C176" s="101">
        <v>8458</v>
      </c>
      <c r="D176" s="153" t="s">
        <v>1861</v>
      </c>
      <c r="E176" s="3" t="s">
        <v>1862</v>
      </c>
      <c r="F176" s="84" t="s">
        <v>174</v>
      </c>
      <c r="G176" s="85" t="s">
        <v>730</v>
      </c>
      <c r="H176" s="1" t="s">
        <v>43</v>
      </c>
      <c r="I176" s="4" t="s">
        <v>1847</v>
      </c>
      <c r="J176" s="4"/>
      <c r="K176" s="209"/>
      <c r="L176" s="86">
        <v>845801</v>
      </c>
      <c r="M176" s="86"/>
      <c r="N176" s="4"/>
      <c r="O176" s="4"/>
      <c r="P176" s="4"/>
      <c r="Q176" s="4"/>
      <c r="R176" s="1" t="s">
        <v>46</v>
      </c>
      <c r="S176" s="1"/>
      <c r="T176" s="84">
        <v>1</v>
      </c>
      <c r="U176" s="84" t="s">
        <v>91</v>
      </c>
      <c r="V176" s="87">
        <v>43281</v>
      </c>
      <c r="W176" s="84">
        <v>3</v>
      </c>
      <c r="X176" s="84" t="s">
        <v>65</v>
      </c>
      <c r="Y176" s="84" t="s">
        <v>1863</v>
      </c>
      <c r="Z176" s="87">
        <v>43046</v>
      </c>
      <c r="AA176" s="84">
        <v>1845801</v>
      </c>
      <c r="AB176" s="84" t="s">
        <v>1864</v>
      </c>
      <c r="AC176" s="84" t="s">
        <v>1865</v>
      </c>
      <c r="AD176" s="4" t="s">
        <v>1866</v>
      </c>
      <c r="AE176" s="17" t="s">
        <v>70</v>
      </c>
      <c r="AF176" s="84">
        <v>90003</v>
      </c>
      <c r="AG176" s="1" t="s">
        <v>1867</v>
      </c>
      <c r="AH176" s="84" t="s">
        <v>1868</v>
      </c>
      <c r="AI176" s="2" t="s">
        <v>3853</v>
      </c>
      <c r="AJ176" s="4" t="s">
        <v>3854</v>
      </c>
      <c r="AK176" s="88" t="s">
        <v>55</v>
      </c>
      <c r="AL176" s="88" t="s">
        <v>56</v>
      </c>
      <c r="AM176" s="88" t="s">
        <v>56</v>
      </c>
      <c r="AN176" s="12" t="s">
        <v>57</v>
      </c>
      <c r="AO176" s="12" t="s">
        <v>57</v>
      </c>
      <c r="AP176" s="12"/>
      <c r="AQ176" s="6" t="s">
        <v>1950</v>
      </c>
      <c r="AR176" s="6"/>
      <c r="AS176" s="6" t="s">
        <v>1855</v>
      </c>
      <c r="AT176" s="7" t="s">
        <v>1870</v>
      </c>
      <c r="AU176" s="17"/>
      <c r="AV176" s="17"/>
      <c r="AW176" s="84"/>
      <c r="AX176" s="14" t="s">
        <v>1869</v>
      </c>
      <c r="AY176" s="8" t="s">
        <v>3620</v>
      </c>
    </row>
    <row r="177" spans="1:51" s="172" customFormat="1" ht="65.150000000000006" customHeight="1" x14ac:dyDescent="0.3">
      <c r="A177" s="144" t="s">
        <v>3397</v>
      </c>
      <c r="B177" s="164">
        <f>B176+1</f>
        <v>154</v>
      </c>
      <c r="C177" s="101">
        <v>2159</v>
      </c>
      <c r="D177" s="153" t="s">
        <v>1871</v>
      </c>
      <c r="E177" s="3" t="s">
        <v>1872</v>
      </c>
      <c r="F177" s="84" t="s">
        <v>41</v>
      </c>
      <c r="G177" s="85" t="s">
        <v>42</v>
      </c>
      <c r="H177" s="1" t="s">
        <v>43</v>
      </c>
      <c r="I177" s="4" t="s">
        <v>1847</v>
      </c>
      <c r="J177" s="4"/>
      <c r="K177" s="209"/>
      <c r="L177" s="86">
        <v>215901</v>
      </c>
      <c r="M177" s="86"/>
      <c r="N177" s="4"/>
      <c r="O177" s="4"/>
      <c r="P177" s="4"/>
      <c r="Q177" s="4"/>
      <c r="R177" s="1" t="s">
        <v>46</v>
      </c>
      <c r="S177" s="1"/>
      <c r="T177" s="84">
        <v>5</v>
      </c>
      <c r="U177" s="84" t="s">
        <v>48</v>
      </c>
      <c r="V177" s="87">
        <v>44012</v>
      </c>
      <c r="W177" s="84">
        <v>3</v>
      </c>
      <c r="X177" s="84" t="s">
        <v>148</v>
      </c>
      <c r="Y177" s="84" t="s">
        <v>1873</v>
      </c>
      <c r="Z177" s="87">
        <v>42017</v>
      </c>
      <c r="AA177" s="84">
        <v>1215901</v>
      </c>
      <c r="AB177" s="84">
        <v>1196</v>
      </c>
      <c r="AC177" s="84" t="s">
        <v>1874</v>
      </c>
      <c r="AD177" s="4" t="s">
        <v>3810</v>
      </c>
      <c r="AE177" s="17" t="s">
        <v>212</v>
      </c>
      <c r="AF177" s="84">
        <v>90255</v>
      </c>
      <c r="AG177" s="1" t="s">
        <v>1876</v>
      </c>
      <c r="AH177" s="84" t="s">
        <v>1877</v>
      </c>
      <c r="AI177" s="2" t="s">
        <v>1878</v>
      </c>
      <c r="AJ177" s="4" t="s">
        <v>1879</v>
      </c>
      <c r="AK177" s="88" t="s">
        <v>55</v>
      </c>
      <c r="AL177" s="88" t="s">
        <v>741</v>
      </c>
      <c r="AM177" s="88" t="s">
        <v>3784</v>
      </c>
      <c r="AN177" s="12" t="s">
        <v>57</v>
      </c>
      <c r="AO177" s="12" t="s">
        <v>57</v>
      </c>
      <c r="AP177" s="12"/>
      <c r="AQ177" s="6" t="s">
        <v>1950</v>
      </c>
      <c r="AR177" s="6"/>
      <c r="AS177" s="6" t="s">
        <v>1855</v>
      </c>
      <c r="AT177" s="7" t="s">
        <v>1880</v>
      </c>
      <c r="AU177" s="17"/>
      <c r="AV177" s="17"/>
      <c r="AW177" s="84"/>
      <c r="AX177" s="41" t="s">
        <v>1878</v>
      </c>
      <c r="AY177" s="8" t="s">
        <v>1881</v>
      </c>
    </row>
    <row r="178" spans="1:51" s="172" customFormat="1" ht="65.150000000000006" customHeight="1" x14ac:dyDescent="0.3">
      <c r="A178" s="144" t="s">
        <v>3397</v>
      </c>
      <c r="B178" s="164"/>
      <c r="C178" s="101">
        <v>2159</v>
      </c>
      <c r="D178" s="153" t="s">
        <v>1882</v>
      </c>
      <c r="E178" s="3" t="s">
        <v>1872</v>
      </c>
      <c r="F178" s="84" t="s">
        <v>41</v>
      </c>
      <c r="G178" s="85" t="s">
        <v>1883</v>
      </c>
      <c r="H178" s="1" t="s">
        <v>43</v>
      </c>
      <c r="I178" s="4" t="s">
        <v>1847</v>
      </c>
      <c r="J178" s="4"/>
      <c r="K178" s="209"/>
      <c r="L178" s="86">
        <v>215902</v>
      </c>
      <c r="M178" s="86"/>
      <c r="N178" s="4"/>
      <c r="O178" s="4"/>
      <c r="P178" s="4"/>
      <c r="Q178" s="4"/>
      <c r="R178" s="1" t="s">
        <v>46</v>
      </c>
      <c r="S178" s="1"/>
      <c r="T178" s="84">
        <v>5</v>
      </c>
      <c r="U178" s="84" t="s">
        <v>48</v>
      </c>
      <c r="V178" s="87">
        <v>44012</v>
      </c>
      <c r="W178" s="84">
        <v>3</v>
      </c>
      <c r="X178" s="84" t="s">
        <v>148</v>
      </c>
      <c r="Y178" s="84" t="s">
        <v>1873</v>
      </c>
      <c r="Z178" s="87">
        <v>42017</v>
      </c>
      <c r="AA178" s="84">
        <v>1215901</v>
      </c>
      <c r="AB178" s="84">
        <v>1196</v>
      </c>
      <c r="AC178" s="84" t="s">
        <v>1874</v>
      </c>
      <c r="AD178" s="4" t="s">
        <v>1875</v>
      </c>
      <c r="AE178" s="17" t="s">
        <v>212</v>
      </c>
      <c r="AF178" s="84">
        <v>90255</v>
      </c>
      <c r="AG178" s="1" t="s">
        <v>3618</v>
      </c>
      <c r="AH178" s="84" t="s">
        <v>3619</v>
      </c>
      <c r="AI178" s="2" t="s">
        <v>1878</v>
      </c>
      <c r="AJ178" s="4" t="s">
        <v>1879</v>
      </c>
      <c r="AK178" s="88" t="s">
        <v>55</v>
      </c>
      <c r="AL178" s="88" t="s">
        <v>741</v>
      </c>
      <c r="AM178" s="88" t="s">
        <v>3784</v>
      </c>
      <c r="AN178" s="12" t="s">
        <v>57</v>
      </c>
      <c r="AO178" s="12" t="s">
        <v>57</v>
      </c>
      <c r="AP178" s="12"/>
      <c r="AQ178" s="6" t="s">
        <v>1950</v>
      </c>
      <c r="AR178" s="6"/>
      <c r="AS178" s="6" t="s">
        <v>1855</v>
      </c>
      <c r="AT178" s="7" t="s">
        <v>1880</v>
      </c>
      <c r="AU178" s="17"/>
      <c r="AV178" s="17"/>
      <c r="AW178" s="84"/>
      <c r="AX178" s="41" t="s">
        <v>1878</v>
      </c>
      <c r="AY178" s="8" t="s">
        <v>1881</v>
      </c>
    </row>
    <row r="179" spans="1:51" s="172" customFormat="1" ht="65.150000000000006" customHeight="1" x14ac:dyDescent="0.3">
      <c r="A179" s="144" t="s">
        <v>3397</v>
      </c>
      <c r="B179" s="164"/>
      <c r="C179" s="101">
        <v>2159</v>
      </c>
      <c r="D179" s="153" t="s">
        <v>1885</v>
      </c>
      <c r="E179" s="3" t="s">
        <v>1872</v>
      </c>
      <c r="F179" s="84" t="s">
        <v>41</v>
      </c>
      <c r="G179" s="94">
        <v>5</v>
      </c>
      <c r="H179" s="1" t="s">
        <v>43</v>
      </c>
      <c r="I179" s="4" t="s">
        <v>1847</v>
      </c>
      <c r="J179" s="4"/>
      <c r="K179" s="209"/>
      <c r="L179" s="86">
        <v>215903</v>
      </c>
      <c r="M179" s="86"/>
      <c r="N179" s="4"/>
      <c r="O179" s="4"/>
      <c r="P179" s="4"/>
      <c r="Q179" s="11"/>
      <c r="R179" s="1" t="s">
        <v>46</v>
      </c>
      <c r="S179" s="1"/>
      <c r="T179" s="84">
        <v>5</v>
      </c>
      <c r="U179" s="84" t="s">
        <v>48</v>
      </c>
      <c r="V179" s="87">
        <v>44012</v>
      </c>
      <c r="W179" s="84">
        <v>3</v>
      </c>
      <c r="X179" s="84" t="s">
        <v>148</v>
      </c>
      <c r="Y179" s="84" t="s">
        <v>1873</v>
      </c>
      <c r="Z179" s="87">
        <v>42017</v>
      </c>
      <c r="AA179" s="84">
        <v>1215901</v>
      </c>
      <c r="AB179" s="84">
        <v>1196</v>
      </c>
      <c r="AC179" s="84" t="s">
        <v>1874</v>
      </c>
      <c r="AD179" s="4" t="s">
        <v>1884</v>
      </c>
      <c r="AE179" s="17" t="s">
        <v>212</v>
      </c>
      <c r="AF179" s="84">
        <v>90255</v>
      </c>
      <c r="AG179" s="1" t="s">
        <v>1886</v>
      </c>
      <c r="AH179" s="84" t="s">
        <v>1887</v>
      </c>
      <c r="AI179" s="2" t="s">
        <v>3249</v>
      </c>
      <c r="AJ179" s="4" t="s">
        <v>3250</v>
      </c>
      <c r="AK179" s="88" t="s">
        <v>55</v>
      </c>
      <c r="AL179" s="88" t="s">
        <v>741</v>
      </c>
      <c r="AM179" s="88" t="s">
        <v>3784</v>
      </c>
      <c r="AN179" s="12" t="s">
        <v>57</v>
      </c>
      <c r="AO179" s="12" t="s">
        <v>57</v>
      </c>
      <c r="AP179" s="12"/>
      <c r="AQ179" s="6" t="s">
        <v>1950</v>
      </c>
      <c r="AR179" s="6"/>
      <c r="AS179" s="6" t="s">
        <v>1855</v>
      </c>
      <c r="AT179" s="7" t="s">
        <v>1880</v>
      </c>
      <c r="AU179" s="17"/>
      <c r="AV179" s="17"/>
      <c r="AW179" s="84"/>
      <c r="AX179" s="41" t="s">
        <v>1878</v>
      </c>
      <c r="AY179" s="8" t="s">
        <v>1881</v>
      </c>
    </row>
    <row r="180" spans="1:51" s="172" customFormat="1" ht="65.150000000000006" customHeight="1" x14ac:dyDescent="0.3">
      <c r="A180" s="144" t="s">
        <v>3397</v>
      </c>
      <c r="B180" s="164">
        <f>B177+1</f>
        <v>155</v>
      </c>
      <c r="C180" s="165">
        <v>7553</v>
      </c>
      <c r="D180" s="153" t="s">
        <v>1888</v>
      </c>
      <c r="E180" s="3" t="s">
        <v>1889</v>
      </c>
      <c r="F180" s="84" t="s">
        <v>236</v>
      </c>
      <c r="G180" s="85" t="s">
        <v>1883</v>
      </c>
      <c r="H180" s="1" t="s">
        <v>43</v>
      </c>
      <c r="I180" s="4" t="s">
        <v>1847</v>
      </c>
      <c r="J180" s="4"/>
      <c r="K180" s="209"/>
      <c r="L180" s="86">
        <v>755301</v>
      </c>
      <c r="M180" s="86"/>
      <c r="N180" s="4"/>
      <c r="O180" s="4"/>
      <c r="P180" s="4"/>
      <c r="Q180" s="11"/>
      <c r="R180" s="1" t="s">
        <v>1197</v>
      </c>
      <c r="S180" s="1"/>
      <c r="T180" s="84">
        <v>5</v>
      </c>
      <c r="U180" s="84" t="s">
        <v>48</v>
      </c>
      <c r="V180" s="87">
        <v>44742</v>
      </c>
      <c r="W180" s="84">
        <v>2</v>
      </c>
      <c r="X180" s="84" t="s">
        <v>114</v>
      </c>
      <c r="Y180" s="84" t="s">
        <v>1890</v>
      </c>
      <c r="Z180" s="87">
        <v>42689</v>
      </c>
      <c r="AA180" s="84">
        <v>1755301</v>
      </c>
      <c r="AB180" s="84">
        <v>1855</v>
      </c>
      <c r="AC180" s="84" t="s">
        <v>1891</v>
      </c>
      <c r="AD180" s="4" t="s">
        <v>3809</v>
      </c>
      <c r="AE180" s="17" t="s">
        <v>654</v>
      </c>
      <c r="AF180" s="84">
        <v>90280</v>
      </c>
      <c r="AG180" s="1" t="s">
        <v>1892</v>
      </c>
      <c r="AH180" s="84" t="s">
        <v>1893</v>
      </c>
      <c r="AI180" s="2" t="s">
        <v>1894</v>
      </c>
      <c r="AJ180" s="4" t="s">
        <v>1895</v>
      </c>
      <c r="AK180" s="17" t="s">
        <v>55</v>
      </c>
      <c r="AL180" s="17" t="s">
        <v>1645</v>
      </c>
      <c r="AM180" s="17" t="s">
        <v>1645</v>
      </c>
      <c r="AN180" s="12" t="s">
        <v>57</v>
      </c>
      <c r="AO180" s="12" t="s">
        <v>57</v>
      </c>
      <c r="AP180" s="12"/>
      <c r="AQ180" s="6" t="s">
        <v>1950</v>
      </c>
      <c r="AR180" s="6"/>
      <c r="AS180" s="6" t="s">
        <v>1896</v>
      </c>
      <c r="AT180" s="7" t="s">
        <v>1897</v>
      </c>
      <c r="AU180" s="17"/>
      <c r="AV180" s="17"/>
      <c r="AW180" s="84"/>
      <c r="AX180" s="37" t="s">
        <v>1894</v>
      </c>
      <c r="AY180" s="8" t="s">
        <v>1898</v>
      </c>
    </row>
    <row r="181" spans="1:51" s="172" customFormat="1" ht="65.150000000000006" customHeight="1" x14ac:dyDescent="0.3">
      <c r="A181" s="144" t="s">
        <v>3397</v>
      </c>
      <c r="B181" s="164">
        <f>B180+1</f>
        <v>156</v>
      </c>
      <c r="C181" s="101">
        <v>2158</v>
      </c>
      <c r="D181" s="153" t="s">
        <v>1899</v>
      </c>
      <c r="E181" s="3" t="s">
        <v>1900</v>
      </c>
      <c r="F181" s="84" t="s">
        <v>41</v>
      </c>
      <c r="G181" s="85" t="s">
        <v>1429</v>
      </c>
      <c r="H181" s="1" t="s">
        <v>43</v>
      </c>
      <c r="I181" s="4" t="s">
        <v>1847</v>
      </c>
      <c r="J181" s="4"/>
      <c r="K181" s="209"/>
      <c r="L181" s="86">
        <v>215801</v>
      </c>
      <c r="M181" s="86"/>
      <c r="N181" s="4"/>
      <c r="O181" s="4"/>
      <c r="P181" s="4"/>
      <c r="Q181" s="4"/>
      <c r="R181" s="1" t="s">
        <v>46</v>
      </c>
      <c r="S181" s="1"/>
      <c r="T181" s="84">
        <v>1</v>
      </c>
      <c r="U181" s="84" t="s">
        <v>91</v>
      </c>
      <c r="V181" s="87">
        <v>44012</v>
      </c>
      <c r="W181" s="84">
        <v>3</v>
      </c>
      <c r="X181" s="84" t="s">
        <v>148</v>
      </c>
      <c r="Y181" s="84" t="s">
        <v>1901</v>
      </c>
      <c r="Z181" s="87">
        <v>42017</v>
      </c>
      <c r="AA181" s="84">
        <v>1215801</v>
      </c>
      <c r="AB181" s="84">
        <v>1195</v>
      </c>
      <c r="AC181" s="84" t="s">
        <v>1902</v>
      </c>
      <c r="AD181" s="4" t="s">
        <v>1903</v>
      </c>
      <c r="AE181" s="17" t="s">
        <v>70</v>
      </c>
      <c r="AF181" s="84">
        <v>90003</v>
      </c>
      <c r="AG181" s="1" t="s">
        <v>1904</v>
      </c>
      <c r="AH181" s="84" t="s">
        <v>1905</v>
      </c>
      <c r="AI181" s="2" t="s">
        <v>1906</v>
      </c>
      <c r="AJ181" s="5" t="s">
        <v>1907</v>
      </c>
      <c r="AK181" s="88" t="s">
        <v>55</v>
      </c>
      <c r="AL181" s="88" t="s">
        <v>741</v>
      </c>
      <c r="AM181" s="88" t="s">
        <v>3784</v>
      </c>
      <c r="AN181" s="12" t="s">
        <v>57</v>
      </c>
      <c r="AO181" s="12" t="s">
        <v>57</v>
      </c>
      <c r="AP181" s="12"/>
      <c r="AQ181" s="6" t="s">
        <v>1950</v>
      </c>
      <c r="AR181" s="6"/>
      <c r="AS181" s="6" t="s">
        <v>1855</v>
      </c>
      <c r="AT181" s="7" t="s">
        <v>1908</v>
      </c>
      <c r="AU181" s="17"/>
      <c r="AV181" s="17"/>
      <c r="AW181" s="84"/>
      <c r="AX181" s="2" t="s">
        <v>1906</v>
      </c>
      <c r="AY181" s="8" t="s">
        <v>3615</v>
      </c>
    </row>
    <row r="182" spans="1:51" s="172" customFormat="1" ht="65.150000000000006" customHeight="1" x14ac:dyDescent="0.3">
      <c r="A182" s="144" t="s">
        <v>3397</v>
      </c>
      <c r="B182" s="164">
        <f>B181+1</f>
        <v>157</v>
      </c>
      <c r="C182" s="101">
        <v>2081</v>
      </c>
      <c r="D182" s="153" t="s">
        <v>1909</v>
      </c>
      <c r="E182" s="3" t="s">
        <v>1910</v>
      </c>
      <c r="F182" s="84" t="s">
        <v>41</v>
      </c>
      <c r="G182" s="85" t="s">
        <v>1883</v>
      </c>
      <c r="H182" s="1" t="s">
        <v>43</v>
      </c>
      <c r="I182" s="4" t="s">
        <v>1847</v>
      </c>
      <c r="J182" s="4" t="s">
        <v>1911</v>
      </c>
      <c r="K182" s="209"/>
      <c r="L182" s="86">
        <v>208101</v>
      </c>
      <c r="M182" s="86">
        <v>5534</v>
      </c>
      <c r="N182" s="4" t="s">
        <v>3527</v>
      </c>
      <c r="O182" s="4" t="s">
        <v>439</v>
      </c>
      <c r="P182" s="4"/>
      <c r="Q182" s="4"/>
      <c r="R182" s="1" t="s">
        <v>46</v>
      </c>
      <c r="S182" s="1"/>
      <c r="T182" s="84">
        <v>7</v>
      </c>
      <c r="U182" s="84" t="s">
        <v>91</v>
      </c>
      <c r="V182" s="87">
        <v>44012</v>
      </c>
      <c r="W182" s="84">
        <v>2</v>
      </c>
      <c r="X182" s="84" t="s">
        <v>148</v>
      </c>
      <c r="Y182" s="84" t="s">
        <v>1912</v>
      </c>
      <c r="Z182" s="87">
        <v>41982</v>
      </c>
      <c r="AA182" s="84">
        <v>1208101</v>
      </c>
      <c r="AB182" s="84">
        <v>1720</v>
      </c>
      <c r="AC182" s="84" t="s">
        <v>1913</v>
      </c>
      <c r="AD182" s="4" t="s">
        <v>1914</v>
      </c>
      <c r="AE182" s="17" t="s">
        <v>70</v>
      </c>
      <c r="AF182" s="84">
        <v>90002</v>
      </c>
      <c r="AG182" s="1" t="s">
        <v>1915</v>
      </c>
      <c r="AH182" s="84" t="s">
        <v>1916</v>
      </c>
      <c r="AI182" s="2" t="s">
        <v>3251</v>
      </c>
      <c r="AJ182" s="88" t="s">
        <v>3252</v>
      </c>
      <c r="AK182" s="88" t="s">
        <v>55</v>
      </c>
      <c r="AL182" s="88" t="s">
        <v>741</v>
      </c>
      <c r="AM182" s="88" t="s">
        <v>3784</v>
      </c>
      <c r="AN182" s="12" t="s">
        <v>57</v>
      </c>
      <c r="AO182" s="12" t="s">
        <v>57</v>
      </c>
      <c r="AP182" s="12"/>
      <c r="AQ182" s="6" t="s">
        <v>1950</v>
      </c>
      <c r="AR182" s="6"/>
      <c r="AS182" s="6" t="s">
        <v>1855</v>
      </c>
      <c r="AT182" s="7" t="s">
        <v>1917</v>
      </c>
      <c r="AU182" s="17"/>
      <c r="AV182" s="17"/>
      <c r="AW182" s="84"/>
      <c r="AX182" s="9" t="s">
        <v>3251</v>
      </c>
      <c r="AY182" s="8" t="s">
        <v>1915</v>
      </c>
    </row>
    <row r="183" spans="1:51" s="172" customFormat="1" ht="65.150000000000006" customHeight="1" x14ac:dyDescent="0.3">
      <c r="A183" s="144" t="s">
        <v>3397</v>
      </c>
      <c r="B183" s="164">
        <f>B182+1</f>
        <v>158</v>
      </c>
      <c r="C183" s="101">
        <v>2261</v>
      </c>
      <c r="D183" s="153" t="s">
        <v>1918</v>
      </c>
      <c r="E183" s="3" t="s">
        <v>1919</v>
      </c>
      <c r="F183" s="84" t="s">
        <v>41</v>
      </c>
      <c r="G183" s="85" t="s">
        <v>1074</v>
      </c>
      <c r="H183" s="1" t="s">
        <v>43</v>
      </c>
      <c r="I183" s="4" t="s">
        <v>1847</v>
      </c>
      <c r="J183" s="4"/>
      <c r="K183" s="209"/>
      <c r="L183" s="86">
        <v>226101</v>
      </c>
      <c r="M183" s="86"/>
      <c r="N183" s="4"/>
      <c r="O183" s="4"/>
      <c r="P183" s="4"/>
      <c r="Q183" s="4"/>
      <c r="R183" s="1" t="s">
        <v>46</v>
      </c>
      <c r="S183" s="1"/>
      <c r="T183" s="84">
        <v>2</v>
      </c>
      <c r="U183" s="84" t="s">
        <v>48</v>
      </c>
      <c r="V183" s="87">
        <v>43281</v>
      </c>
      <c r="W183" s="84">
        <v>3</v>
      </c>
      <c r="X183" s="84" t="s">
        <v>65</v>
      </c>
      <c r="Y183" s="84" t="s">
        <v>1920</v>
      </c>
      <c r="Z183" s="87">
        <v>43046</v>
      </c>
      <c r="AA183" s="84">
        <v>1226101</v>
      </c>
      <c r="AB183" s="84">
        <v>1508</v>
      </c>
      <c r="AC183" s="84" t="s">
        <v>1921</v>
      </c>
      <c r="AD183" s="4" t="s">
        <v>1922</v>
      </c>
      <c r="AE183" s="17" t="s">
        <v>70</v>
      </c>
      <c r="AF183" s="84">
        <v>90022</v>
      </c>
      <c r="AG183" s="1" t="s">
        <v>1923</v>
      </c>
      <c r="AH183" s="84" t="s">
        <v>1924</v>
      </c>
      <c r="AI183" s="2" t="s">
        <v>3616</v>
      </c>
      <c r="AJ183" s="88" t="s">
        <v>3842</v>
      </c>
      <c r="AK183" s="88" t="s">
        <v>55</v>
      </c>
      <c r="AL183" s="88" t="s">
        <v>56</v>
      </c>
      <c r="AM183" s="88" t="s">
        <v>3784</v>
      </c>
      <c r="AN183" s="12" t="s">
        <v>57</v>
      </c>
      <c r="AO183" s="12" t="s">
        <v>57</v>
      </c>
      <c r="AP183" s="12"/>
      <c r="AQ183" s="6" t="s">
        <v>1950</v>
      </c>
      <c r="AR183" s="6"/>
      <c r="AS183" s="6" t="s">
        <v>1855</v>
      </c>
      <c r="AT183" s="7" t="s">
        <v>1925</v>
      </c>
      <c r="AU183" s="17"/>
      <c r="AV183" s="17"/>
      <c r="AW183" s="84"/>
      <c r="AX183" s="9" t="s">
        <v>3616</v>
      </c>
      <c r="AY183" s="8" t="s">
        <v>3617</v>
      </c>
    </row>
    <row r="184" spans="1:51" s="172" customFormat="1" ht="65.150000000000006" customHeight="1" x14ac:dyDescent="0.3">
      <c r="A184" s="144" t="s">
        <v>3397</v>
      </c>
      <c r="B184" s="164">
        <f>B183+1</f>
        <v>159</v>
      </c>
      <c r="C184" s="101">
        <v>8457</v>
      </c>
      <c r="D184" s="153" t="s">
        <v>1926</v>
      </c>
      <c r="E184" s="3" t="s">
        <v>1927</v>
      </c>
      <c r="F184" s="84" t="s">
        <v>108</v>
      </c>
      <c r="G184" s="85" t="s">
        <v>730</v>
      </c>
      <c r="H184" s="1" t="s">
        <v>43</v>
      </c>
      <c r="I184" s="4" t="s">
        <v>1847</v>
      </c>
      <c r="J184" s="4"/>
      <c r="K184" s="209"/>
      <c r="L184" s="86">
        <v>845701</v>
      </c>
      <c r="M184" s="86"/>
      <c r="N184" s="4"/>
      <c r="O184" s="4"/>
      <c r="P184" s="4"/>
      <c r="Q184" s="4"/>
      <c r="R184" s="1" t="s">
        <v>46</v>
      </c>
      <c r="S184" s="1"/>
      <c r="T184" s="84">
        <v>2</v>
      </c>
      <c r="U184" s="84" t="s">
        <v>48</v>
      </c>
      <c r="V184" s="87">
        <v>43281</v>
      </c>
      <c r="W184" s="84">
        <v>3</v>
      </c>
      <c r="X184" s="84" t="s">
        <v>65</v>
      </c>
      <c r="Y184" s="84" t="s">
        <v>1928</v>
      </c>
      <c r="Z184" s="87">
        <v>43046</v>
      </c>
      <c r="AA184" s="84">
        <v>1845701</v>
      </c>
      <c r="AB184" s="84" t="s">
        <v>1929</v>
      </c>
      <c r="AC184" s="84" t="s">
        <v>1930</v>
      </c>
      <c r="AD184" s="4" t="s">
        <v>1931</v>
      </c>
      <c r="AE184" s="17" t="s">
        <v>70</v>
      </c>
      <c r="AF184" s="84">
        <v>90023</v>
      </c>
      <c r="AG184" s="1" t="s">
        <v>1932</v>
      </c>
      <c r="AH184" s="84" t="s">
        <v>1933</v>
      </c>
      <c r="AI184" s="2" t="s">
        <v>1934</v>
      </c>
      <c r="AJ184" s="4" t="s">
        <v>1935</v>
      </c>
      <c r="AK184" s="88" t="s">
        <v>55</v>
      </c>
      <c r="AL184" s="88" t="s">
        <v>56</v>
      </c>
      <c r="AM184" s="88" t="s">
        <v>56</v>
      </c>
      <c r="AN184" s="12" t="s">
        <v>57</v>
      </c>
      <c r="AO184" s="12" t="s">
        <v>57</v>
      </c>
      <c r="AP184" s="12"/>
      <c r="AQ184" s="6" t="s">
        <v>1950</v>
      </c>
      <c r="AR184" s="6"/>
      <c r="AS184" s="6" t="s">
        <v>1855</v>
      </c>
      <c r="AT184" s="7" t="s">
        <v>1936</v>
      </c>
      <c r="AU184" s="17"/>
      <c r="AV184" s="17"/>
      <c r="AW184" s="84"/>
      <c r="AX184" s="9" t="s">
        <v>1934</v>
      </c>
      <c r="AY184" s="8" t="s">
        <v>1932</v>
      </c>
    </row>
    <row r="185" spans="1:51" s="172" customFormat="1" ht="65.150000000000006" customHeight="1" x14ac:dyDescent="0.3">
      <c r="A185" s="144" t="s">
        <v>3397</v>
      </c>
      <c r="B185" s="164">
        <f>B184+1</f>
        <v>160</v>
      </c>
      <c r="C185" s="101">
        <v>5188</v>
      </c>
      <c r="D185" s="153" t="s">
        <v>1937</v>
      </c>
      <c r="E185" s="3" t="s">
        <v>1938</v>
      </c>
      <c r="F185" s="84" t="s">
        <v>108</v>
      </c>
      <c r="G185" s="85" t="s">
        <v>730</v>
      </c>
      <c r="H185" s="1" t="s">
        <v>43</v>
      </c>
      <c r="I185" s="4" t="s">
        <v>1847</v>
      </c>
      <c r="J185" s="4" t="s">
        <v>1939</v>
      </c>
      <c r="K185" s="209"/>
      <c r="L185" s="86">
        <v>518801</v>
      </c>
      <c r="M185" s="86"/>
      <c r="N185" s="4"/>
      <c r="O185" s="4"/>
      <c r="P185" s="4"/>
      <c r="Q185" s="4"/>
      <c r="R185" s="1" t="s">
        <v>46</v>
      </c>
      <c r="S185" s="1"/>
      <c r="T185" s="84">
        <v>7</v>
      </c>
      <c r="U185" s="84" t="s">
        <v>91</v>
      </c>
      <c r="V185" s="87">
        <v>43281</v>
      </c>
      <c r="W185" s="84">
        <v>3</v>
      </c>
      <c r="X185" s="84" t="s">
        <v>114</v>
      </c>
      <c r="Y185" s="84" t="s">
        <v>1940</v>
      </c>
      <c r="Z185" s="87">
        <v>42689</v>
      </c>
      <c r="AA185" s="84">
        <v>1518801</v>
      </c>
      <c r="AB185" s="84">
        <v>1378</v>
      </c>
      <c r="AC185" s="84" t="s">
        <v>1941</v>
      </c>
      <c r="AD185" s="4" t="s">
        <v>1942</v>
      </c>
      <c r="AE185" s="17" t="s">
        <v>70</v>
      </c>
      <c r="AF185" s="84">
        <v>90001</v>
      </c>
      <c r="AG185" s="1" t="s">
        <v>1943</v>
      </c>
      <c r="AH185" s="84" t="s">
        <v>1944</v>
      </c>
      <c r="AI185" s="2" t="s">
        <v>3782</v>
      </c>
      <c r="AJ185" s="4" t="s">
        <v>3843</v>
      </c>
      <c r="AK185" s="88" t="s">
        <v>55</v>
      </c>
      <c r="AL185" s="88" t="s">
        <v>56</v>
      </c>
      <c r="AM185" s="88" t="s">
        <v>56</v>
      </c>
      <c r="AN185" s="12" t="s">
        <v>57</v>
      </c>
      <c r="AO185" s="12" t="s">
        <v>57</v>
      </c>
      <c r="AP185" s="12"/>
      <c r="AQ185" s="6" t="s">
        <v>1950</v>
      </c>
      <c r="AR185" s="6"/>
      <c r="AS185" s="6" t="s">
        <v>1855</v>
      </c>
      <c r="AT185" s="7" t="s">
        <v>1945</v>
      </c>
      <c r="AU185" s="17"/>
      <c r="AV185" s="17"/>
      <c r="AW185" s="84"/>
      <c r="AX185" s="2" t="s">
        <v>3782</v>
      </c>
      <c r="AY185" s="8" t="s">
        <v>1946</v>
      </c>
    </row>
    <row r="186" spans="1:51" s="172" customFormat="1" ht="65.150000000000006" customHeight="1" x14ac:dyDescent="0.3">
      <c r="A186" s="144" t="s">
        <v>3397</v>
      </c>
      <c r="B186" s="164"/>
      <c r="C186" s="101">
        <v>5188</v>
      </c>
      <c r="D186" s="153" t="s">
        <v>1947</v>
      </c>
      <c r="E186" s="3" t="s">
        <v>1938</v>
      </c>
      <c r="F186" s="84" t="s">
        <v>108</v>
      </c>
      <c r="G186" s="85" t="s">
        <v>730</v>
      </c>
      <c r="H186" s="1" t="s">
        <v>43</v>
      </c>
      <c r="I186" s="4" t="s">
        <v>1847</v>
      </c>
      <c r="J186" s="4" t="s">
        <v>1939</v>
      </c>
      <c r="K186" s="209"/>
      <c r="L186" s="86">
        <v>518802</v>
      </c>
      <c r="M186" s="86"/>
      <c r="N186" s="4"/>
      <c r="O186" s="4"/>
      <c r="P186" s="4"/>
      <c r="Q186" s="4"/>
      <c r="R186" s="1" t="s">
        <v>46</v>
      </c>
      <c r="S186" s="1"/>
      <c r="T186" s="84">
        <v>7</v>
      </c>
      <c r="U186" s="84" t="s">
        <v>91</v>
      </c>
      <c r="V186" s="87">
        <v>43281</v>
      </c>
      <c r="W186" s="84">
        <v>3</v>
      </c>
      <c r="X186" s="84" t="s">
        <v>114</v>
      </c>
      <c r="Y186" s="84" t="s">
        <v>1940</v>
      </c>
      <c r="Z186" s="87">
        <v>42689</v>
      </c>
      <c r="AA186" s="84">
        <v>1518801</v>
      </c>
      <c r="AB186" s="84">
        <v>1378</v>
      </c>
      <c r="AC186" s="84" t="s">
        <v>1941</v>
      </c>
      <c r="AD186" s="4" t="s">
        <v>1948</v>
      </c>
      <c r="AE186" s="17" t="s">
        <v>70</v>
      </c>
      <c r="AF186" s="84">
        <v>90001</v>
      </c>
      <c r="AG186" s="1" t="s">
        <v>1943</v>
      </c>
      <c r="AH186" s="84" t="s">
        <v>1949</v>
      </c>
      <c r="AI186" s="2" t="s">
        <v>3827</v>
      </c>
      <c r="AJ186" s="4" t="s">
        <v>3828</v>
      </c>
      <c r="AK186" s="88" t="s">
        <v>55</v>
      </c>
      <c r="AL186" s="88" t="s">
        <v>56</v>
      </c>
      <c r="AM186" s="88" t="s">
        <v>56</v>
      </c>
      <c r="AN186" s="12" t="s">
        <v>57</v>
      </c>
      <c r="AO186" s="12" t="s">
        <v>57</v>
      </c>
      <c r="AP186" s="12"/>
      <c r="AQ186" s="6" t="s">
        <v>1950</v>
      </c>
      <c r="AR186" s="6"/>
      <c r="AS186" s="6" t="s">
        <v>1855</v>
      </c>
      <c r="AT186" s="7" t="s">
        <v>1945</v>
      </c>
      <c r="AU186" s="17"/>
      <c r="AV186" s="17"/>
      <c r="AW186" s="84"/>
      <c r="AX186" s="2" t="s">
        <v>3782</v>
      </c>
      <c r="AY186" s="8" t="s">
        <v>1946</v>
      </c>
    </row>
    <row r="187" spans="1:51" s="172" customFormat="1" ht="65.150000000000006" customHeight="1" x14ac:dyDescent="0.3">
      <c r="A187" s="144" t="s">
        <v>3397</v>
      </c>
      <c r="B187" s="164">
        <f>B185+1</f>
        <v>161</v>
      </c>
      <c r="C187" s="101">
        <v>2080</v>
      </c>
      <c r="D187" s="153" t="s">
        <v>1951</v>
      </c>
      <c r="E187" s="3" t="s">
        <v>1952</v>
      </c>
      <c r="F187" s="84" t="s">
        <v>41</v>
      </c>
      <c r="G187" s="85" t="s">
        <v>1429</v>
      </c>
      <c r="H187" s="1" t="s">
        <v>43</v>
      </c>
      <c r="I187" s="4" t="s">
        <v>1847</v>
      </c>
      <c r="J187" s="4" t="s">
        <v>1953</v>
      </c>
      <c r="K187" s="209"/>
      <c r="L187" s="86">
        <v>208001</v>
      </c>
      <c r="M187" s="86"/>
      <c r="N187" s="4"/>
      <c r="O187" s="4"/>
      <c r="P187" s="4"/>
      <c r="Q187" s="4"/>
      <c r="R187" s="1" t="s">
        <v>46</v>
      </c>
      <c r="S187" s="1"/>
      <c r="T187" s="84">
        <v>2</v>
      </c>
      <c r="U187" s="84" t="s">
        <v>48</v>
      </c>
      <c r="V187" s="87">
        <v>44012</v>
      </c>
      <c r="W187" s="84">
        <v>2</v>
      </c>
      <c r="X187" s="84" t="s">
        <v>148</v>
      </c>
      <c r="Y187" s="84" t="s">
        <v>858</v>
      </c>
      <c r="Z187" s="87">
        <v>41982</v>
      </c>
      <c r="AA187" s="84">
        <v>1208001</v>
      </c>
      <c r="AB187" s="84">
        <v>1721</v>
      </c>
      <c r="AC187" s="84" t="s">
        <v>1954</v>
      </c>
      <c r="AD187" s="4" t="s">
        <v>1955</v>
      </c>
      <c r="AE187" s="17" t="s">
        <v>70</v>
      </c>
      <c r="AF187" s="84">
        <v>90063</v>
      </c>
      <c r="AG187" s="1" t="s">
        <v>1956</v>
      </c>
      <c r="AH187" s="84" t="s">
        <v>1957</v>
      </c>
      <c r="AI187" s="2" t="s">
        <v>3835</v>
      </c>
      <c r="AJ187" s="4" t="s">
        <v>3836</v>
      </c>
      <c r="AK187" s="88" t="s">
        <v>55</v>
      </c>
      <c r="AL187" s="88" t="s">
        <v>741</v>
      </c>
      <c r="AM187" s="88" t="s">
        <v>3784</v>
      </c>
      <c r="AN187" s="12" t="s">
        <v>57</v>
      </c>
      <c r="AO187" s="12" t="s">
        <v>57</v>
      </c>
      <c r="AP187" s="12"/>
      <c r="AQ187" s="6" t="s">
        <v>1950</v>
      </c>
      <c r="AR187" s="6"/>
      <c r="AS187" s="6" t="s">
        <v>1855</v>
      </c>
      <c r="AT187" s="7" t="s">
        <v>1959</v>
      </c>
      <c r="AU187" s="17"/>
      <c r="AV187" s="17"/>
      <c r="AW187" s="84"/>
      <c r="AX187" s="9" t="s">
        <v>1958</v>
      </c>
      <c r="AY187" s="8" t="s">
        <v>1960</v>
      </c>
    </row>
    <row r="188" spans="1:51" s="172" customFormat="1" ht="65.150000000000006" customHeight="1" x14ac:dyDescent="0.3">
      <c r="A188" s="144" t="s">
        <v>3397</v>
      </c>
      <c r="B188" s="164"/>
      <c r="C188" s="101">
        <v>2080</v>
      </c>
      <c r="D188" s="153" t="s">
        <v>1961</v>
      </c>
      <c r="E188" s="3" t="s">
        <v>1952</v>
      </c>
      <c r="F188" s="84" t="s">
        <v>41</v>
      </c>
      <c r="G188" s="94">
        <v>1</v>
      </c>
      <c r="H188" s="1" t="s">
        <v>43</v>
      </c>
      <c r="I188" s="4" t="s">
        <v>1847</v>
      </c>
      <c r="J188" s="4" t="s">
        <v>1953</v>
      </c>
      <c r="K188" s="209"/>
      <c r="L188" s="86">
        <v>208002</v>
      </c>
      <c r="M188" s="86"/>
      <c r="N188" s="4"/>
      <c r="O188" s="4"/>
      <c r="P188" s="4"/>
      <c r="Q188" s="4"/>
      <c r="R188" s="1" t="s">
        <v>46</v>
      </c>
      <c r="S188" s="1"/>
      <c r="T188" s="84">
        <v>5</v>
      </c>
      <c r="U188" s="84" t="s">
        <v>48</v>
      </c>
      <c r="V188" s="87">
        <v>44012</v>
      </c>
      <c r="W188" s="84">
        <v>2</v>
      </c>
      <c r="X188" s="84" t="s">
        <v>148</v>
      </c>
      <c r="Y188" s="84" t="s">
        <v>858</v>
      </c>
      <c r="Z188" s="87">
        <v>41982</v>
      </c>
      <c r="AA188" s="84">
        <v>1208001</v>
      </c>
      <c r="AB188" s="84">
        <v>1721</v>
      </c>
      <c r="AC188" s="84" t="s">
        <v>1954</v>
      </c>
      <c r="AD188" s="4" t="s">
        <v>1860</v>
      </c>
      <c r="AE188" s="17" t="s">
        <v>70</v>
      </c>
      <c r="AF188" s="84">
        <v>90022</v>
      </c>
      <c r="AG188" s="1" t="s">
        <v>1956</v>
      </c>
      <c r="AH188" s="84" t="s">
        <v>1957</v>
      </c>
      <c r="AI188" s="2" t="s">
        <v>3835</v>
      </c>
      <c r="AJ188" s="4" t="s">
        <v>3836</v>
      </c>
      <c r="AK188" s="88" t="s">
        <v>55</v>
      </c>
      <c r="AL188" s="88" t="s">
        <v>741</v>
      </c>
      <c r="AM188" s="88" t="s">
        <v>3784</v>
      </c>
      <c r="AN188" s="12" t="s">
        <v>57</v>
      </c>
      <c r="AO188" s="12" t="s">
        <v>57</v>
      </c>
      <c r="AP188" s="12"/>
      <c r="AQ188" s="6" t="s">
        <v>1950</v>
      </c>
      <c r="AR188" s="6"/>
      <c r="AS188" s="6" t="s">
        <v>1855</v>
      </c>
      <c r="AT188" s="7" t="s">
        <v>1959</v>
      </c>
      <c r="AU188" s="17"/>
      <c r="AV188" s="17"/>
      <c r="AW188" s="84"/>
      <c r="AX188" s="9" t="s">
        <v>1958</v>
      </c>
      <c r="AY188" s="8" t="s">
        <v>1960</v>
      </c>
    </row>
    <row r="189" spans="1:51" s="172" customFormat="1" ht="65.150000000000006" customHeight="1" x14ac:dyDescent="0.3">
      <c r="A189" s="144" t="s">
        <v>3397</v>
      </c>
      <c r="B189" s="164">
        <f>B187+1</f>
        <v>162</v>
      </c>
      <c r="C189" s="101">
        <v>2043</v>
      </c>
      <c r="D189" s="153" t="s">
        <v>1962</v>
      </c>
      <c r="E189" s="3" t="s">
        <v>1963</v>
      </c>
      <c r="F189" s="84" t="s">
        <v>41</v>
      </c>
      <c r="G189" s="85" t="s">
        <v>1074</v>
      </c>
      <c r="H189" s="1" t="s">
        <v>43</v>
      </c>
      <c r="I189" s="4" t="s">
        <v>1847</v>
      </c>
      <c r="J189" s="4"/>
      <c r="K189" s="209"/>
      <c r="L189" s="86">
        <v>204301</v>
      </c>
      <c r="M189" s="86"/>
      <c r="N189" s="4"/>
      <c r="O189" s="4"/>
      <c r="P189" s="4"/>
      <c r="Q189" s="4"/>
      <c r="R189" s="1" t="s">
        <v>46</v>
      </c>
      <c r="S189" s="1"/>
      <c r="T189" s="84">
        <v>2</v>
      </c>
      <c r="U189" s="84" t="s">
        <v>48</v>
      </c>
      <c r="V189" s="87">
        <v>43281</v>
      </c>
      <c r="W189" s="84">
        <v>3</v>
      </c>
      <c r="X189" s="84" t="s">
        <v>65</v>
      </c>
      <c r="Y189" s="84" t="s">
        <v>1964</v>
      </c>
      <c r="Z189" s="87">
        <v>43046</v>
      </c>
      <c r="AA189" s="84">
        <v>1204301</v>
      </c>
      <c r="AB189" s="84">
        <v>1010</v>
      </c>
      <c r="AC189" s="84" t="s">
        <v>1965</v>
      </c>
      <c r="AD189" s="4" t="s">
        <v>1966</v>
      </c>
      <c r="AE189" s="17" t="s">
        <v>70</v>
      </c>
      <c r="AF189" s="84">
        <v>90022</v>
      </c>
      <c r="AG189" s="1" t="s">
        <v>1967</v>
      </c>
      <c r="AH189" s="84" t="s">
        <v>1968</v>
      </c>
      <c r="AI189" s="2" t="s">
        <v>1969</v>
      </c>
      <c r="AJ189" s="4" t="s">
        <v>1970</v>
      </c>
      <c r="AK189" s="88" t="s">
        <v>55</v>
      </c>
      <c r="AL189" s="88" t="s">
        <v>56</v>
      </c>
      <c r="AM189" s="88" t="s">
        <v>56</v>
      </c>
      <c r="AN189" s="12" t="s">
        <v>57</v>
      </c>
      <c r="AO189" s="12" t="s">
        <v>57</v>
      </c>
      <c r="AP189" s="12"/>
      <c r="AQ189" s="6" t="s">
        <v>1950</v>
      </c>
      <c r="AR189" s="6"/>
      <c r="AS189" s="6" t="s">
        <v>1855</v>
      </c>
      <c r="AT189" s="7" t="s">
        <v>1971</v>
      </c>
      <c r="AU189" s="17"/>
      <c r="AV189" s="17"/>
      <c r="AW189" s="84"/>
      <c r="AX189" s="9" t="s">
        <v>1969</v>
      </c>
      <c r="AY189" s="8" t="s">
        <v>1972</v>
      </c>
    </row>
    <row r="190" spans="1:51" s="172" customFormat="1" ht="65.150000000000006" customHeight="1" x14ac:dyDescent="0.3">
      <c r="A190" s="144" t="s">
        <v>3397</v>
      </c>
      <c r="B190" s="164">
        <f>B189+1</f>
        <v>163</v>
      </c>
      <c r="C190" s="101">
        <v>5187</v>
      </c>
      <c r="D190" s="153" t="s">
        <v>1973</v>
      </c>
      <c r="E190" s="3" t="s">
        <v>1974</v>
      </c>
      <c r="F190" s="84" t="s">
        <v>108</v>
      </c>
      <c r="G190" s="85" t="s">
        <v>730</v>
      </c>
      <c r="H190" s="1" t="s">
        <v>43</v>
      </c>
      <c r="I190" s="4" t="s">
        <v>1847</v>
      </c>
      <c r="J190" s="4" t="s">
        <v>1975</v>
      </c>
      <c r="K190" s="209"/>
      <c r="L190" s="86">
        <v>518701</v>
      </c>
      <c r="M190" s="86"/>
      <c r="N190" s="4"/>
      <c r="O190" s="4"/>
      <c r="P190" s="4"/>
      <c r="Q190" s="4"/>
      <c r="R190" s="1" t="s">
        <v>46</v>
      </c>
      <c r="S190" s="1"/>
      <c r="T190" s="84">
        <v>1</v>
      </c>
      <c r="U190" s="84" t="s">
        <v>64</v>
      </c>
      <c r="V190" s="87">
        <v>43281</v>
      </c>
      <c r="W190" s="84">
        <v>3</v>
      </c>
      <c r="X190" s="84" t="s">
        <v>114</v>
      </c>
      <c r="Y190" s="84" t="s">
        <v>1976</v>
      </c>
      <c r="Z190" s="87">
        <v>42689</v>
      </c>
      <c r="AA190" s="84">
        <v>1518701</v>
      </c>
      <c r="AB190" s="84">
        <v>1377</v>
      </c>
      <c r="AC190" s="84" t="s">
        <v>1977</v>
      </c>
      <c r="AD190" s="4" t="s">
        <v>1978</v>
      </c>
      <c r="AE190" s="17" t="s">
        <v>70</v>
      </c>
      <c r="AF190" s="84">
        <v>90062</v>
      </c>
      <c r="AG190" s="1" t="s">
        <v>1979</v>
      </c>
      <c r="AH190" s="84" t="s">
        <v>1980</v>
      </c>
      <c r="AI190" s="2" t="s">
        <v>1981</v>
      </c>
      <c r="AJ190" s="4" t="s">
        <v>1982</v>
      </c>
      <c r="AK190" s="88" t="s">
        <v>55</v>
      </c>
      <c r="AL190" s="88" t="s">
        <v>56</v>
      </c>
      <c r="AM190" s="88" t="s">
        <v>56</v>
      </c>
      <c r="AN190" s="12" t="s">
        <v>57</v>
      </c>
      <c r="AO190" s="12" t="s">
        <v>57</v>
      </c>
      <c r="AP190" s="12"/>
      <c r="AQ190" s="6" t="s">
        <v>1950</v>
      </c>
      <c r="AR190" s="6"/>
      <c r="AS190" s="6" t="s">
        <v>1855</v>
      </c>
      <c r="AT190" s="13" t="s">
        <v>1983</v>
      </c>
      <c r="AU190" s="17"/>
      <c r="AV190" s="17"/>
      <c r="AW190" s="84"/>
      <c r="AX190" s="2" t="s">
        <v>1981</v>
      </c>
      <c r="AY190" s="23" t="s">
        <v>1984</v>
      </c>
    </row>
    <row r="191" spans="1:51" s="172" customFormat="1" ht="65.150000000000006" customHeight="1" x14ac:dyDescent="0.3">
      <c r="A191" s="144" t="s">
        <v>3397</v>
      </c>
      <c r="B191" s="164"/>
      <c r="C191" s="101">
        <v>5187</v>
      </c>
      <c r="D191" s="153" t="s">
        <v>1985</v>
      </c>
      <c r="E191" s="3" t="s">
        <v>1974</v>
      </c>
      <c r="F191" s="84" t="s">
        <v>108</v>
      </c>
      <c r="G191" s="85"/>
      <c r="H191" s="1" t="s">
        <v>43</v>
      </c>
      <c r="I191" s="4" t="s">
        <v>1847</v>
      </c>
      <c r="J191" s="4"/>
      <c r="K191" s="209"/>
      <c r="L191" s="86">
        <v>518702</v>
      </c>
      <c r="M191" s="86"/>
      <c r="N191" s="4"/>
      <c r="O191" s="4"/>
      <c r="P191" s="4"/>
      <c r="Q191" s="4"/>
      <c r="R191" s="1" t="s">
        <v>46</v>
      </c>
      <c r="S191" s="1"/>
      <c r="T191" s="84">
        <v>1</v>
      </c>
      <c r="U191" s="84" t="s">
        <v>64</v>
      </c>
      <c r="V191" s="87">
        <v>43281</v>
      </c>
      <c r="W191" s="84">
        <v>3</v>
      </c>
      <c r="X191" s="84" t="s">
        <v>114</v>
      </c>
      <c r="Y191" s="84" t="s">
        <v>1976</v>
      </c>
      <c r="Z191" s="87">
        <v>42689</v>
      </c>
      <c r="AA191" s="84">
        <v>1518701</v>
      </c>
      <c r="AB191" s="84">
        <v>1377</v>
      </c>
      <c r="AC191" s="84" t="s">
        <v>1977</v>
      </c>
      <c r="AD191" s="4" t="s">
        <v>1986</v>
      </c>
      <c r="AE191" s="17" t="s">
        <v>70</v>
      </c>
      <c r="AF191" s="84">
        <v>90062</v>
      </c>
      <c r="AG191" s="1" t="s">
        <v>1979</v>
      </c>
      <c r="AH191" s="84" t="s">
        <v>1980</v>
      </c>
      <c r="AI191" s="2" t="s">
        <v>1981</v>
      </c>
      <c r="AJ191" s="4" t="s">
        <v>1982</v>
      </c>
      <c r="AK191" s="88" t="s">
        <v>55</v>
      </c>
      <c r="AL191" s="88" t="s">
        <v>56</v>
      </c>
      <c r="AM191" s="88" t="s">
        <v>56</v>
      </c>
      <c r="AN191" s="12" t="s">
        <v>57</v>
      </c>
      <c r="AO191" s="12" t="s">
        <v>57</v>
      </c>
      <c r="AP191" s="12"/>
      <c r="AQ191" s="6" t="s">
        <v>1950</v>
      </c>
      <c r="AR191" s="6"/>
      <c r="AS191" s="6" t="s">
        <v>1855</v>
      </c>
      <c r="AT191" s="13" t="s">
        <v>1983</v>
      </c>
      <c r="AU191" s="17"/>
      <c r="AV191" s="17"/>
      <c r="AW191" s="84"/>
      <c r="AX191" s="14" t="s">
        <v>1981</v>
      </c>
      <c r="AY191" s="23" t="s">
        <v>1984</v>
      </c>
    </row>
    <row r="192" spans="1:51" s="172" customFormat="1" ht="65.150000000000006" customHeight="1" x14ac:dyDescent="0.3">
      <c r="A192" s="144" t="s">
        <v>3397</v>
      </c>
      <c r="B192" s="164">
        <f>B190+1</f>
        <v>164</v>
      </c>
      <c r="C192" s="101">
        <v>5189</v>
      </c>
      <c r="D192" s="153" t="s">
        <v>1987</v>
      </c>
      <c r="E192" s="3" t="s">
        <v>1988</v>
      </c>
      <c r="F192" s="84" t="s">
        <v>108</v>
      </c>
      <c r="G192" s="85" t="s">
        <v>1397</v>
      </c>
      <c r="H192" s="1" t="s">
        <v>43</v>
      </c>
      <c r="I192" s="4" t="s">
        <v>1847</v>
      </c>
      <c r="J192" s="4" t="s">
        <v>1989</v>
      </c>
      <c r="K192" s="209"/>
      <c r="L192" s="86">
        <v>518901</v>
      </c>
      <c r="M192" s="86"/>
      <c r="N192" s="4"/>
      <c r="O192" s="4"/>
      <c r="P192" s="4"/>
      <c r="Q192" s="4"/>
      <c r="R192" s="1" t="s">
        <v>46</v>
      </c>
      <c r="S192" s="1"/>
      <c r="T192" s="84">
        <v>2</v>
      </c>
      <c r="U192" s="84" t="s">
        <v>48</v>
      </c>
      <c r="V192" s="87">
        <v>43281</v>
      </c>
      <c r="W192" s="84">
        <v>3</v>
      </c>
      <c r="X192" s="84" t="s">
        <v>114</v>
      </c>
      <c r="Y192" s="84" t="s">
        <v>452</v>
      </c>
      <c r="Z192" s="87">
        <v>42689</v>
      </c>
      <c r="AA192" s="84">
        <v>1518901</v>
      </c>
      <c r="AB192" s="84">
        <v>1379</v>
      </c>
      <c r="AC192" s="84" t="s">
        <v>1990</v>
      </c>
      <c r="AD192" s="4" t="s">
        <v>1922</v>
      </c>
      <c r="AE192" s="17" t="s">
        <v>70</v>
      </c>
      <c r="AF192" s="84">
        <v>90022</v>
      </c>
      <c r="AG192" s="1" t="s">
        <v>1991</v>
      </c>
      <c r="AH192" s="84" t="s">
        <v>1992</v>
      </c>
      <c r="AI192" s="2" t="s">
        <v>3621</v>
      </c>
      <c r="AJ192" s="4" t="s">
        <v>3622</v>
      </c>
      <c r="AK192" s="88" t="s">
        <v>55</v>
      </c>
      <c r="AL192" s="88" t="s">
        <v>741</v>
      </c>
      <c r="AM192" s="88" t="s">
        <v>3784</v>
      </c>
      <c r="AN192" s="12" t="s">
        <v>57</v>
      </c>
      <c r="AO192" s="12" t="s">
        <v>57</v>
      </c>
      <c r="AP192" s="12"/>
      <c r="AQ192" s="6" t="s">
        <v>1950</v>
      </c>
      <c r="AR192" s="6"/>
      <c r="AS192" s="6" t="s">
        <v>1855</v>
      </c>
      <c r="AT192" s="13" t="s">
        <v>1993</v>
      </c>
      <c r="AU192" s="17"/>
      <c r="AV192" s="17"/>
      <c r="AW192" s="84"/>
      <c r="AX192" s="14" t="s">
        <v>3621</v>
      </c>
      <c r="AY192" s="23" t="s">
        <v>1991</v>
      </c>
    </row>
    <row r="193" spans="1:51" s="172" customFormat="1" ht="65.150000000000006" customHeight="1" x14ac:dyDescent="0.3">
      <c r="A193" s="144" t="s">
        <v>3397</v>
      </c>
      <c r="B193" s="164">
        <f>B192+1</f>
        <v>165</v>
      </c>
      <c r="C193" s="101">
        <v>2264</v>
      </c>
      <c r="D193" s="153" t="s">
        <v>1994</v>
      </c>
      <c r="E193" s="3" t="s">
        <v>1995</v>
      </c>
      <c r="F193" s="84" t="s">
        <v>41</v>
      </c>
      <c r="G193" s="85" t="s">
        <v>1074</v>
      </c>
      <c r="H193" s="1" t="s">
        <v>43</v>
      </c>
      <c r="I193" s="4" t="s">
        <v>1847</v>
      </c>
      <c r="J193" s="4" t="s">
        <v>1996</v>
      </c>
      <c r="K193" s="209"/>
      <c r="L193" s="86">
        <v>226401</v>
      </c>
      <c r="M193" s="86"/>
      <c r="N193" s="4"/>
      <c r="O193" s="4"/>
      <c r="P193" s="4"/>
      <c r="Q193" s="4"/>
      <c r="R193" s="1" t="s">
        <v>46</v>
      </c>
      <c r="S193" s="1"/>
      <c r="T193" s="84">
        <v>1</v>
      </c>
      <c r="U193" s="84" t="s">
        <v>64</v>
      </c>
      <c r="V193" s="87">
        <v>43281</v>
      </c>
      <c r="W193" s="84">
        <v>3</v>
      </c>
      <c r="X193" s="84" t="s">
        <v>65</v>
      </c>
      <c r="Y193" s="84" t="s">
        <v>1997</v>
      </c>
      <c r="Z193" s="87">
        <v>43046</v>
      </c>
      <c r="AA193" s="84">
        <v>1226401</v>
      </c>
      <c r="AB193" s="84">
        <v>1587</v>
      </c>
      <c r="AC193" s="84" t="s">
        <v>1998</v>
      </c>
      <c r="AD193" s="4" t="s">
        <v>1999</v>
      </c>
      <c r="AE193" s="17" t="s">
        <v>70</v>
      </c>
      <c r="AF193" s="84">
        <v>90037</v>
      </c>
      <c r="AG193" s="1" t="s">
        <v>2000</v>
      </c>
      <c r="AH193" s="84" t="s">
        <v>2001</v>
      </c>
      <c r="AI193" s="2" t="s">
        <v>2002</v>
      </c>
      <c r="AJ193" s="5" t="s">
        <v>2003</v>
      </c>
      <c r="AK193" s="88" t="s">
        <v>55</v>
      </c>
      <c r="AL193" s="88" t="s">
        <v>56</v>
      </c>
      <c r="AM193" s="88" t="s">
        <v>56</v>
      </c>
      <c r="AN193" s="12" t="s">
        <v>57</v>
      </c>
      <c r="AO193" s="12" t="s">
        <v>57</v>
      </c>
      <c r="AP193" s="12"/>
      <c r="AQ193" s="6" t="s">
        <v>1950</v>
      </c>
      <c r="AR193" s="6"/>
      <c r="AS193" s="6" t="s">
        <v>1855</v>
      </c>
      <c r="AT193" s="7" t="s">
        <v>2004</v>
      </c>
      <c r="AU193" s="17"/>
      <c r="AV193" s="17"/>
      <c r="AW193" s="84"/>
      <c r="AX193" s="9" t="s">
        <v>2002</v>
      </c>
      <c r="AY193" s="8" t="s">
        <v>2005</v>
      </c>
    </row>
    <row r="194" spans="1:51" s="172" customFormat="1" ht="65.150000000000006" customHeight="1" x14ac:dyDescent="0.3">
      <c r="A194" s="144" t="s">
        <v>3397</v>
      </c>
      <c r="B194" s="164">
        <f>B193+1</f>
        <v>166</v>
      </c>
      <c r="C194" s="101">
        <v>4762</v>
      </c>
      <c r="D194" s="153" t="s">
        <v>2006</v>
      </c>
      <c r="E194" s="3" t="s">
        <v>2007</v>
      </c>
      <c r="F194" s="84" t="s">
        <v>41</v>
      </c>
      <c r="G194" s="85" t="s">
        <v>42</v>
      </c>
      <c r="H194" s="1" t="s">
        <v>110</v>
      </c>
      <c r="I194" s="4"/>
      <c r="J194" s="4" t="s">
        <v>2008</v>
      </c>
      <c r="K194" s="209"/>
      <c r="L194" s="86">
        <v>476201</v>
      </c>
      <c r="M194" s="86"/>
      <c r="N194" s="4"/>
      <c r="O194" s="4"/>
      <c r="P194" s="4"/>
      <c r="Q194" s="4"/>
      <c r="R194" s="1" t="s">
        <v>90</v>
      </c>
      <c r="S194" s="1" t="s">
        <v>112</v>
      </c>
      <c r="T194" s="84">
        <v>3</v>
      </c>
      <c r="U194" s="84" t="s">
        <v>113</v>
      </c>
      <c r="V194" s="87" t="s">
        <v>112</v>
      </c>
      <c r="W194" s="84" t="s">
        <v>112</v>
      </c>
      <c r="X194" s="84" t="s">
        <v>114</v>
      </c>
      <c r="Y194" s="84" t="s">
        <v>2009</v>
      </c>
      <c r="Z194" s="87">
        <v>42864</v>
      </c>
      <c r="AA194" s="84">
        <v>1476201</v>
      </c>
      <c r="AB194" s="84">
        <v>1486</v>
      </c>
      <c r="AC194" s="84" t="s">
        <v>2010</v>
      </c>
      <c r="AD194" s="4" t="s">
        <v>2011</v>
      </c>
      <c r="AE194" s="17" t="s">
        <v>1340</v>
      </c>
      <c r="AF194" s="84">
        <v>91344</v>
      </c>
      <c r="AG194" s="1" t="s">
        <v>2012</v>
      </c>
      <c r="AH194" s="84" t="s">
        <v>2013</v>
      </c>
      <c r="AI194" s="2" t="s">
        <v>2014</v>
      </c>
      <c r="AJ194" s="4" t="s">
        <v>2015</v>
      </c>
      <c r="AK194" s="88" t="s">
        <v>55</v>
      </c>
      <c r="AL194" s="88" t="s">
        <v>741</v>
      </c>
      <c r="AM194" s="88" t="s">
        <v>3784</v>
      </c>
      <c r="AN194" s="173"/>
      <c r="AO194" s="173"/>
      <c r="AP194" s="173"/>
      <c r="AQ194" s="173"/>
      <c r="AR194" s="173"/>
      <c r="AS194" s="6" t="s">
        <v>124</v>
      </c>
      <c r="AT194" s="13"/>
      <c r="AU194" s="17"/>
      <c r="AV194" s="17"/>
      <c r="AW194" s="84" t="s">
        <v>820</v>
      </c>
      <c r="AX194" s="14" t="s">
        <v>2014</v>
      </c>
      <c r="AY194" s="23">
        <v>8184548715</v>
      </c>
    </row>
    <row r="195" spans="1:51" s="172" customFormat="1" ht="65.150000000000006" customHeight="1" x14ac:dyDescent="0.3">
      <c r="A195" s="144" t="s">
        <v>3397</v>
      </c>
      <c r="B195" s="164">
        <f>B194+1</f>
        <v>167</v>
      </c>
      <c r="C195" s="101">
        <v>4783</v>
      </c>
      <c r="D195" s="153" t="s">
        <v>2016</v>
      </c>
      <c r="E195" s="3" t="s">
        <v>2017</v>
      </c>
      <c r="F195" s="84" t="s">
        <v>236</v>
      </c>
      <c r="G195" s="85" t="s">
        <v>2018</v>
      </c>
      <c r="H195" s="1" t="s">
        <v>43</v>
      </c>
      <c r="I195" s="4" t="s">
        <v>2019</v>
      </c>
      <c r="J195" s="4"/>
      <c r="K195" s="209">
        <v>43339</v>
      </c>
      <c r="L195" s="86">
        <v>478301</v>
      </c>
      <c r="M195" s="86"/>
      <c r="N195" s="6"/>
      <c r="O195" s="4"/>
      <c r="P195" s="4"/>
      <c r="Q195" s="4"/>
      <c r="R195" s="1" t="s">
        <v>46</v>
      </c>
      <c r="S195" s="1"/>
      <c r="T195" s="84">
        <v>4</v>
      </c>
      <c r="U195" s="84" t="s">
        <v>287</v>
      </c>
      <c r="V195" s="87">
        <v>44012</v>
      </c>
      <c r="W195" s="84">
        <v>3</v>
      </c>
      <c r="X195" s="84" t="s">
        <v>148</v>
      </c>
      <c r="Y195" s="84" t="s">
        <v>615</v>
      </c>
      <c r="Z195" s="87">
        <v>41961</v>
      </c>
      <c r="AA195" s="84">
        <v>1478301</v>
      </c>
      <c r="AB195" s="84" t="s">
        <v>2020</v>
      </c>
      <c r="AC195" s="84" t="s">
        <v>2021</v>
      </c>
      <c r="AD195" s="4" t="s">
        <v>2022</v>
      </c>
      <c r="AE195" s="17" t="s">
        <v>2023</v>
      </c>
      <c r="AF195" s="84">
        <v>90046</v>
      </c>
      <c r="AG195" s="1" t="s">
        <v>2024</v>
      </c>
      <c r="AH195" s="84" t="s">
        <v>2025</v>
      </c>
      <c r="AI195" s="2" t="s">
        <v>2026</v>
      </c>
      <c r="AJ195" s="4" t="s">
        <v>2027</v>
      </c>
      <c r="AK195" s="88" t="s">
        <v>138</v>
      </c>
      <c r="AL195" s="88" t="s">
        <v>168</v>
      </c>
      <c r="AM195" s="88" t="s">
        <v>622</v>
      </c>
      <c r="AN195" s="12" t="s">
        <v>588</v>
      </c>
      <c r="AO195" s="12" t="s">
        <v>588</v>
      </c>
      <c r="AP195" s="12"/>
      <c r="AQ195" s="6" t="s">
        <v>2028</v>
      </c>
      <c r="AR195" s="6"/>
      <c r="AS195" s="6" t="s">
        <v>2029</v>
      </c>
      <c r="AT195" s="7" t="s">
        <v>2030</v>
      </c>
      <c r="AU195" s="17"/>
      <c r="AV195" s="17"/>
      <c r="AW195" s="84"/>
      <c r="AX195" s="9" t="s">
        <v>2031</v>
      </c>
      <c r="AY195" s="8" t="s">
        <v>2032</v>
      </c>
    </row>
    <row r="196" spans="1:51" s="172" customFormat="1" ht="65.150000000000006" customHeight="1" x14ac:dyDescent="0.3">
      <c r="A196" s="144" t="s">
        <v>3397</v>
      </c>
      <c r="B196" s="164" t="s">
        <v>45</v>
      </c>
      <c r="C196" s="101">
        <v>4783</v>
      </c>
      <c r="D196" s="153" t="s">
        <v>2033</v>
      </c>
      <c r="E196" s="3" t="s">
        <v>2017</v>
      </c>
      <c r="F196" s="84" t="s">
        <v>236</v>
      </c>
      <c r="G196" s="85" t="s">
        <v>1122</v>
      </c>
      <c r="H196" s="1" t="s">
        <v>43</v>
      </c>
      <c r="I196" s="4" t="s">
        <v>2019</v>
      </c>
      <c r="J196" s="4"/>
      <c r="K196" s="209">
        <v>43339</v>
      </c>
      <c r="L196" s="86">
        <v>478302</v>
      </c>
      <c r="M196" s="86"/>
      <c r="N196" s="4"/>
      <c r="O196" s="4"/>
      <c r="P196" s="4"/>
      <c r="Q196" s="4"/>
      <c r="R196" s="1" t="s">
        <v>46</v>
      </c>
      <c r="S196" s="1"/>
      <c r="T196" s="84">
        <v>4</v>
      </c>
      <c r="U196" s="84" t="s">
        <v>287</v>
      </c>
      <c r="V196" s="87">
        <v>44012</v>
      </c>
      <c r="W196" s="84">
        <v>3</v>
      </c>
      <c r="X196" s="84" t="s">
        <v>148</v>
      </c>
      <c r="Y196" s="84" t="s">
        <v>615</v>
      </c>
      <c r="Z196" s="87">
        <v>41961</v>
      </c>
      <c r="AA196" s="84">
        <v>1478301</v>
      </c>
      <c r="AB196" s="84" t="s">
        <v>2020</v>
      </c>
      <c r="AC196" s="84" t="s">
        <v>2021</v>
      </c>
      <c r="AD196" s="4" t="s">
        <v>2034</v>
      </c>
      <c r="AE196" s="92" t="s">
        <v>70</v>
      </c>
      <c r="AF196" s="93">
        <v>90038</v>
      </c>
      <c r="AG196" s="1" t="s">
        <v>2035</v>
      </c>
      <c r="AH196" s="84" t="s">
        <v>2036</v>
      </c>
      <c r="AI196" s="2" t="s">
        <v>3731</v>
      </c>
      <c r="AJ196" s="4" t="s">
        <v>3732</v>
      </c>
      <c r="AK196" s="88" t="s">
        <v>138</v>
      </c>
      <c r="AL196" s="88" t="s">
        <v>168</v>
      </c>
      <c r="AM196" s="88" t="s">
        <v>622</v>
      </c>
      <c r="AN196" s="12" t="s">
        <v>588</v>
      </c>
      <c r="AO196" s="12" t="s">
        <v>588</v>
      </c>
      <c r="AP196" s="12"/>
      <c r="AQ196" s="6" t="s">
        <v>2028</v>
      </c>
      <c r="AR196" s="6"/>
      <c r="AS196" s="6" t="s">
        <v>2029</v>
      </c>
      <c r="AT196" s="7" t="s">
        <v>2030</v>
      </c>
      <c r="AU196" s="17"/>
      <c r="AV196" s="17"/>
      <c r="AW196" s="84"/>
      <c r="AX196" s="9" t="s">
        <v>2031</v>
      </c>
      <c r="AY196" s="8" t="s">
        <v>3449</v>
      </c>
    </row>
    <row r="197" spans="1:51" s="172" customFormat="1" ht="65.150000000000006" customHeight="1" x14ac:dyDescent="0.3">
      <c r="A197" s="144" t="s">
        <v>3397</v>
      </c>
      <c r="B197" s="164"/>
      <c r="C197" s="101">
        <v>4783</v>
      </c>
      <c r="D197" s="153" t="s">
        <v>2037</v>
      </c>
      <c r="E197" s="3" t="s">
        <v>2017</v>
      </c>
      <c r="F197" s="84" t="s">
        <v>236</v>
      </c>
      <c r="G197" s="85" t="s">
        <v>853</v>
      </c>
      <c r="H197" s="1" t="s">
        <v>43</v>
      </c>
      <c r="I197" s="4" t="s">
        <v>2019</v>
      </c>
      <c r="J197" s="4"/>
      <c r="K197" s="209">
        <v>43339</v>
      </c>
      <c r="L197" s="86">
        <v>478303</v>
      </c>
      <c r="M197" s="86">
        <v>6589</v>
      </c>
      <c r="N197" s="4" t="s">
        <v>2038</v>
      </c>
      <c r="O197" s="4" t="s">
        <v>439</v>
      </c>
      <c r="P197" s="4" t="s">
        <v>440</v>
      </c>
      <c r="Q197" s="11">
        <v>43646</v>
      </c>
      <c r="R197" s="1" t="s">
        <v>46</v>
      </c>
      <c r="S197" s="1"/>
      <c r="T197" s="84">
        <v>4</v>
      </c>
      <c r="U197" s="84" t="s">
        <v>287</v>
      </c>
      <c r="V197" s="87">
        <v>44012</v>
      </c>
      <c r="W197" s="84">
        <v>3</v>
      </c>
      <c r="X197" s="84" t="s">
        <v>148</v>
      </c>
      <c r="Y197" s="84" t="s">
        <v>615</v>
      </c>
      <c r="Z197" s="87">
        <v>41961</v>
      </c>
      <c r="AA197" s="84">
        <v>1478301</v>
      </c>
      <c r="AB197" s="84" t="s">
        <v>2020</v>
      </c>
      <c r="AC197" s="84" t="s">
        <v>2021</v>
      </c>
      <c r="AD197" s="4" t="s">
        <v>2039</v>
      </c>
      <c r="AE197" s="17" t="s">
        <v>70</v>
      </c>
      <c r="AF197" s="84">
        <v>90028</v>
      </c>
      <c r="AG197" s="1" t="s">
        <v>2040</v>
      </c>
      <c r="AH197" s="84" t="s">
        <v>2041</v>
      </c>
      <c r="AI197" s="2" t="s">
        <v>2042</v>
      </c>
      <c r="AJ197" s="4" t="s">
        <v>2043</v>
      </c>
      <c r="AK197" s="88" t="s">
        <v>138</v>
      </c>
      <c r="AL197" s="88" t="s">
        <v>168</v>
      </c>
      <c r="AM197" s="88" t="s">
        <v>622</v>
      </c>
      <c r="AN197" s="12" t="s">
        <v>588</v>
      </c>
      <c r="AO197" s="12" t="s">
        <v>588</v>
      </c>
      <c r="AP197" s="12"/>
      <c r="AQ197" s="6" t="s">
        <v>2028</v>
      </c>
      <c r="AR197" s="6"/>
      <c r="AS197" s="6" t="s">
        <v>2029</v>
      </c>
      <c r="AT197" s="7" t="s">
        <v>2030</v>
      </c>
      <c r="AU197" s="17"/>
      <c r="AV197" s="17"/>
      <c r="AW197" s="84"/>
      <c r="AX197" s="9" t="s">
        <v>2031</v>
      </c>
      <c r="AY197" s="8" t="s">
        <v>2032</v>
      </c>
    </row>
    <row r="198" spans="1:51" s="172" customFormat="1" ht="65.150000000000006" customHeight="1" x14ac:dyDescent="0.3">
      <c r="A198" s="144" t="s">
        <v>3397</v>
      </c>
      <c r="B198" s="164"/>
      <c r="C198" s="101">
        <v>4783</v>
      </c>
      <c r="D198" s="153" t="s">
        <v>2044</v>
      </c>
      <c r="E198" s="3" t="s">
        <v>2017</v>
      </c>
      <c r="F198" s="84" t="s">
        <v>236</v>
      </c>
      <c r="G198" s="85" t="s">
        <v>694</v>
      </c>
      <c r="H198" s="1" t="s">
        <v>43</v>
      </c>
      <c r="I198" s="4" t="s">
        <v>2019</v>
      </c>
      <c r="J198" s="4"/>
      <c r="K198" s="209">
        <v>43339</v>
      </c>
      <c r="L198" s="86">
        <v>478304</v>
      </c>
      <c r="M198" s="86"/>
      <c r="N198" s="4"/>
      <c r="O198" s="4"/>
      <c r="P198" s="4"/>
      <c r="Q198" s="4"/>
      <c r="R198" s="1" t="s">
        <v>46</v>
      </c>
      <c r="S198" s="1"/>
      <c r="T198" s="84">
        <v>2</v>
      </c>
      <c r="U198" s="84" t="s">
        <v>64</v>
      </c>
      <c r="V198" s="87">
        <v>44012</v>
      </c>
      <c r="W198" s="84">
        <v>3</v>
      </c>
      <c r="X198" s="84" t="s">
        <v>148</v>
      </c>
      <c r="Y198" s="84" t="s">
        <v>615</v>
      </c>
      <c r="Z198" s="87">
        <v>41961</v>
      </c>
      <c r="AA198" s="84">
        <v>1478301</v>
      </c>
      <c r="AB198" s="84" t="s">
        <v>2020</v>
      </c>
      <c r="AC198" s="84" t="s">
        <v>2021</v>
      </c>
      <c r="AD198" s="4" t="s">
        <v>2045</v>
      </c>
      <c r="AE198" s="17" t="s">
        <v>70</v>
      </c>
      <c r="AF198" s="84">
        <v>90057</v>
      </c>
      <c r="AG198" s="1" t="s">
        <v>2046</v>
      </c>
      <c r="AH198" s="84" t="s">
        <v>2047</v>
      </c>
      <c r="AI198" s="2" t="s">
        <v>2048</v>
      </c>
      <c r="AJ198" s="4" t="s">
        <v>2049</v>
      </c>
      <c r="AK198" s="88" t="s">
        <v>138</v>
      </c>
      <c r="AL198" s="88" t="s">
        <v>168</v>
      </c>
      <c r="AM198" s="88" t="s">
        <v>622</v>
      </c>
      <c r="AN198" s="12" t="s">
        <v>588</v>
      </c>
      <c r="AO198" s="12" t="s">
        <v>588</v>
      </c>
      <c r="AP198" s="12"/>
      <c r="AQ198" s="6" t="s">
        <v>2028</v>
      </c>
      <c r="AR198" s="6"/>
      <c r="AS198" s="6" t="s">
        <v>2029</v>
      </c>
      <c r="AT198" s="7" t="s">
        <v>2030</v>
      </c>
      <c r="AU198" s="17"/>
      <c r="AV198" s="17"/>
      <c r="AW198" s="84"/>
      <c r="AX198" s="9" t="s">
        <v>2031</v>
      </c>
      <c r="AY198" s="8" t="s">
        <v>2032</v>
      </c>
    </row>
    <row r="199" spans="1:51" s="172" customFormat="1" ht="65.150000000000006" customHeight="1" x14ac:dyDescent="0.3">
      <c r="A199" s="144"/>
      <c r="B199" s="166">
        <f>B195+1</f>
        <v>168</v>
      </c>
      <c r="C199" s="167">
        <v>7572</v>
      </c>
      <c r="D199" s="159" t="s">
        <v>2050</v>
      </c>
      <c r="E199" s="29" t="s">
        <v>3758</v>
      </c>
      <c r="F199" s="96" t="s">
        <v>41</v>
      </c>
      <c r="G199" s="97" t="s">
        <v>1450</v>
      </c>
      <c r="H199" s="27" t="s">
        <v>43</v>
      </c>
      <c r="I199" s="30"/>
      <c r="J199" s="30"/>
      <c r="K199" s="214"/>
      <c r="L199" s="98"/>
      <c r="M199" s="98"/>
      <c r="N199" s="30"/>
      <c r="O199" s="30"/>
      <c r="P199" s="30"/>
      <c r="Q199" s="30"/>
      <c r="R199" s="27" t="s">
        <v>46</v>
      </c>
      <c r="S199" s="27"/>
      <c r="T199" s="96">
        <v>1</v>
      </c>
      <c r="U199" s="96" t="s">
        <v>287</v>
      </c>
      <c r="V199" s="99">
        <v>45107</v>
      </c>
      <c r="W199" s="96">
        <v>2</v>
      </c>
      <c r="X199" s="96" t="s">
        <v>65</v>
      </c>
      <c r="Y199" s="96" t="s">
        <v>3514</v>
      </c>
      <c r="Z199" s="99">
        <v>43137</v>
      </c>
      <c r="AA199" s="96">
        <v>1757201</v>
      </c>
      <c r="AB199" s="96">
        <v>1959</v>
      </c>
      <c r="AC199" s="96" t="s">
        <v>2051</v>
      </c>
      <c r="AD199" s="30" t="s">
        <v>2052</v>
      </c>
      <c r="AE199" s="48" t="s">
        <v>70</v>
      </c>
      <c r="AF199" s="96">
        <v>90062</v>
      </c>
      <c r="AG199" s="27" t="s">
        <v>2053</v>
      </c>
      <c r="AH199" s="96"/>
      <c r="AI199" s="28" t="s">
        <v>3683</v>
      </c>
      <c r="AJ199" s="30" t="s">
        <v>3684</v>
      </c>
      <c r="AK199" s="48" t="s">
        <v>55</v>
      </c>
      <c r="AL199" s="100"/>
      <c r="AM199" s="100" t="s">
        <v>1645</v>
      </c>
      <c r="AN199" s="177"/>
      <c r="AO199" s="177" t="s">
        <v>742</v>
      </c>
      <c r="AP199" s="96" t="s">
        <v>47</v>
      </c>
      <c r="AQ199" s="42" t="s">
        <v>3677</v>
      </c>
      <c r="AR199" s="42"/>
      <c r="AS199" s="42" t="s">
        <v>3678</v>
      </c>
      <c r="AT199" s="50" t="s">
        <v>2054</v>
      </c>
      <c r="AU199" s="48"/>
      <c r="AV199" s="48"/>
      <c r="AW199" s="96"/>
      <c r="AX199" s="32"/>
      <c r="AY199" s="33"/>
    </row>
    <row r="200" spans="1:51" s="172" customFormat="1" ht="65.150000000000006" customHeight="1" x14ac:dyDescent="0.3">
      <c r="A200" s="144" t="s">
        <v>3397</v>
      </c>
      <c r="B200" s="164">
        <f>B199+1</f>
        <v>169</v>
      </c>
      <c r="C200" s="101">
        <v>5230</v>
      </c>
      <c r="D200" s="153" t="s">
        <v>2055</v>
      </c>
      <c r="E200" s="3" t="s">
        <v>2056</v>
      </c>
      <c r="F200" s="84" t="s">
        <v>236</v>
      </c>
      <c r="G200" s="85" t="s">
        <v>2057</v>
      </c>
      <c r="H200" s="1" t="s">
        <v>43</v>
      </c>
      <c r="I200" s="4"/>
      <c r="J200" s="4"/>
      <c r="K200" s="209"/>
      <c r="L200" s="122">
        <v>523001</v>
      </c>
      <c r="M200" s="122">
        <v>7123</v>
      </c>
      <c r="N200" s="4" t="s">
        <v>2058</v>
      </c>
      <c r="O200" s="4" t="s">
        <v>439</v>
      </c>
      <c r="P200" s="4" t="s">
        <v>440</v>
      </c>
      <c r="Q200" s="11">
        <v>43646</v>
      </c>
      <c r="R200" s="1" t="s">
        <v>46</v>
      </c>
      <c r="S200" s="1" t="s">
        <v>47</v>
      </c>
      <c r="T200" s="84">
        <v>1</v>
      </c>
      <c r="U200" s="84" t="s">
        <v>287</v>
      </c>
      <c r="V200" s="87">
        <v>44012</v>
      </c>
      <c r="W200" s="84">
        <v>2</v>
      </c>
      <c r="X200" s="84" t="s">
        <v>148</v>
      </c>
      <c r="Y200" s="84" t="s">
        <v>2059</v>
      </c>
      <c r="Z200" s="87">
        <v>41877</v>
      </c>
      <c r="AA200" s="84">
        <v>1523001</v>
      </c>
      <c r="AB200" s="84">
        <v>1711</v>
      </c>
      <c r="AC200" s="84" t="s">
        <v>2060</v>
      </c>
      <c r="AD200" s="4" t="s">
        <v>2061</v>
      </c>
      <c r="AE200" s="17" t="s">
        <v>70</v>
      </c>
      <c r="AF200" s="84">
        <v>90008</v>
      </c>
      <c r="AG200" s="1" t="s">
        <v>3777</v>
      </c>
      <c r="AH200" s="84" t="s">
        <v>3778</v>
      </c>
      <c r="AI200" s="2" t="s">
        <v>3772</v>
      </c>
      <c r="AJ200" s="4" t="s">
        <v>3773</v>
      </c>
      <c r="AK200" s="17" t="s">
        <v>75</v>
      </c>
      <c r="AL200" s="17" t="s">
        <v>765</v>
      </c>
      <c r="AM200" s="17" t="s">
        <v>765</v>
      </c>
      <c r="AN200" s="12" t="s">
        <v>457</v>
      </c>
      <c r="AO200" s="12" t="s">
        <v>457</v>
      </c>
      <c r="AP200" s="12"/>
      <c r="AQ200" s="6" t="s">
        <v>2062</v>
      </c>
      <c r="AR200" s="6" t="s">
        <v>3779</v>
      </c>
      <c r="AS200" s="6" t="s">
        <v>3775</v>
      </c>
      <c r="AT200" s="7" t="s">
        <v>2063</v>
      </c>
      <c r="AU200" s="17"/>
      <c r="AV200" s="17"/>
      <c r="AW200" s="84"/>
      <c r="AX200" s="9" t="s">
        <v>3774</v>
      </c>
      <c r="AY200" s="8" t="s">
        <v>3780</v>
      </c>
    </row>
    <row r="201" spans="1:51" s="172" customFormat="1" ht="65.150000000000006" customHeight="1" x14ac:dyDescent="0.3">
      <c r="A201" s="144" t="s">
        <v>3397</v>
      </c>
      <c r="B201" s="164">
        <f>B200+1</f>
        <v>170</v>
      </c>
      <c r="C201" s="101">
        <v>4887</v>
      </c>
      <c r="D201" s="153" t="s">
        <v>2064</v>
      </c>
      <c r="E201" s="3" t="s">
        <v>2065</v>
      </c>
      <c r="F201" s="84" t="s">
        <v>41</v>
      </c>
      <c r="G201" s="85" t="s">
        <v>42</v>
      </c>
      <c r="H201" s="1" t="s">
        <v>110</v>
      </c>
      <c r="I201" s="4"/>
      <c r="J201" s="4" t="s">
        <v>2066</v>
      </c>
      <c r="K201" s="209"/>
      <c r="L201" s="122">
        <v>488701</v>
      </c>
      <c r="M201" s="122"/>
      <c r="N201" s="4"/>
      <c r="O201" s="4"/>
      <c r="P201" s="4"/>
      <c r="Q201" s="4"/>
      <c r="R201" s="1" t="s">
        <v>90</v>
      </c>
      <c r="S201" s="1" t="s">
        <v>112</v>
      </c>
      <c r="T201" s="84">
        <v>3</v>
      </c>
      <c r="U201" s="84" t="s">
        <v>113</v>
      </c>
      <c r="V201" s="87" t="s">
        <v>112</v>
      </c>
      <c r="W201" s="84" t="s">
        <v>112</v>
      </c>
      <c r="X201" s="84" t="s">
        <v>114</v>
      </c>
      <c r="Y201" s="84" t="s">
        <v>2067</v>
      </c>
      <c r="Z201" s="87">
        <v>42864</v>
      </c>
      <c r="AA201" s="84">
        <v>1488701</v>
      </c>
      <c r="AB201" s="84">
        <v>1478</v>
      </c>
      <c r="AC201" s="84" t="s">
        <v>2068</v>
      </c>
      <c r="AD201" s="4" t="s">
        <v>2069</v>
      </c>
      <c r="AE201" s="17" t="s">
        <v>790</v>
      </c>
      <c r="AF201" s="84">
        <v>91367</v>
      </c>
      <c r="AG201" s="1" t="s">
        <v>2070</v>
      </c>
      <c r="AH201" s="84" t="s">
        <v>2071</v>
      </c>
      <c r="AI201" s="2" t="s">
        <v>2072</v>
      </c>
      <c r="AJ201" s="4" t="s">
        <v>2073</v>
      </c>
      <c r="AK201" s="88" t="s">
        <v>55</v>
      </c>
      <c r="AL201" s="88" t="s">
        <v>680</v>
      </c>
      <c r="AM201" s="88" t="s">
        <v>3784</v>
      </c>
      <c r="AN201" s="173"/>
      <c r="AO201" s="173"/>
      <c r="AP201" s="173"/>
      <c r="AQ201" s="173"/>
      <c r="AR201" s="173"/>
      <c r="AS201" s="6" t="s">
        <v>124</v>
      </c>
      <c r="AT201" s="7" t="s">
        <v>2074</v>
      </c>
      <c r="AU201" s="17"/>
      <c r="AV201" s="17"/>
      <c r="AW201" s="84"/>
      <c r="AX201" s="14" t="s">
        <v>2072</v>
      </c>
      <c r="AY201" s="8">
        <v>8184699486</v>
      </c>
    </row>
    <row r="202" spans="1:51" s="172" customFormat="1" ht="65.150000000000006" customHeight="1" x14ac:dyDescent="0.3">
      <c r="A202" s="144" t="s">
        <v>3397</v>
      </c>
      <c r="B202" s="164">
        <f>B201+1</f>
        <v>171</v>
      </c>
      <c r="C202" s="101">
        <v>8216</v>
      </c>
      <c r="D202" s="153" t="s">
        <v>3752</v>
      </c>
      <c r="E202" s="3" t="s">
        <v>2075</v>
      </c>
      <c r="F202" s="84" t="s">
        <v>236</v>
      </c>
      <c r="G202" s="85" t="s">
        <v>237</v>
      </c>
      <c r="H202" s="1" t="s">
        <v>43</v>
      </c>
      <c r="I202" s="4"/>
      <c r="J202" s="4"/>
      <c r="K202" s="209"/>
      <c r="L202" s="122">
        <v>821601</v>
      </c>
      <c r="M202" s="122">
        <v>8544</v>
      </c>
      <c r="N202" s="4" t="s">
        <v>2076</v>
      </c>
      <c r="O202" s="4" t="s">
        <v>439</v>
      </c>
      <c r="P202" s="4" t="s">
        <v>440</v>
      </c>
      <c r="Q202" s="11">
        <v>43646</v>
      </c>
      <c r="R202" s="1" t="s">
        <v>46</v>
      </c>
      <c r="S202" s="1"/>
      <c r="T202" s="84">
        <v>2</v>
      </c>
      <c r="U202" s="84" t="s">
        <v>64</v>
      </c>
      <c r="V202" s="87">
        <v>44012</v>
      </c>
      <c r="W202" s="84">
        <v>2</v>
      </c>
      <c r="X202" s="84" t="s">
        <v>148</v>
      </c>
      <c r="Y202" s="84" t="s">
        <v>2077</v>
      </c>
      <c r="Z202" s="87">
        <v>42073</v>
      </c>
      <c r="AA202" s="84">
        <v>1821601</v>
      </c>
      <c r="AB202" s="84" t="s">
        <v>2078</v>
      </c>
      <c r="AC202" s="84" t="s">
        <v>2079</v>
      </c>
      <c r="AD202" s="4" t="s">
        <v>2080</v>
      </c>
      <c r="AE202" s="17" t="s">
        <v>70</v>
      </c>
      <c r="AF202" s="84">
        <v>90026</v>
      </c>
      <c r="AG202" s="1" t="s">
        <v>2081</v>
      </c>
      <c r="AH202" s="84" t="s">
        <v>2082</v>
      </c>
      <c r="AI202" s="2" t="s">
        <v>3736</v>
      </c>
      <c r="AJ202" s="4" t="s">
        <v>3737</v>
      </c>
      <c r="AK202" s="88" t="s">
        <v>138</v>
      </c>
      <c r="AL202" s="88" t="s">
        <v>168</v>
      </c>
      <c r="AM202" s="88" t="s">
        <v>1498</v>
      </c>
      <c r="AN202" s="12" t="s">
        <v>1499</v>
      </c>
      <c r="AO202" s="12" t="s">
        <v>1499</v>
      </c>
      <c r="AP202" s="12"/>
      <c r="AQ202" s="6"/>
      <c r="AR202" s="6"/>
      <c r="AS202" s="6" t="s">
        <v>2084</v>
      </c>
      <c r="AT202" s="7" t="s">
        <v>2085</v>
      </c>
      <c r="AU202" s="17"/>
      <c r="AV202" s="17"/>
      <c r="AW202" s="84"/>
      <c r="AX202" s="14" t="s">
        <v>2083</v>
      </c>
      <c r="AY202" s="8">
        <v>6056463727</v>
      </c>
    </row>
    <row r="203" spans="1:51" s="172" customFormat="1" ht="65.150000000000006" customHeight="1" x14ac:dyDescent="0.3">
      <c r="A203" s="144" t="s">
        <v>3397</v>
      </c>
      <c r="B203" s="164">
        <f>B202+1</f>
        <v>172</v>
      </c>
      <c r="C203" s="101">
        <v>8756</v>
      </c>
      <c r="D203" s="153" t="s">
        <v>2086</v>
      </c>
      <c r="E203" s="3" t="s">
        <v>2087</v>
      </c>
      <c r="F203" s="84" t="s">
        <v>236</v>
      </c>
      <c r="G203" s="85" t="s">
        <v>237</v>
      </c>
      <c r="H203" s="1" t="s">
        <v>43</v>
      </c>
      <c r="I203" s="4" t="s">
        <v>2088</v>
      </c>
      <c r="J203" s="4"/>
      <c r="K203" s="209"/>
      <c r="L203" s="122">
        <v>875601</v>
      </c>
      <c r="M203" s="122"/>
      <c r="N203" s="4"/>
      <c r="O203" s="4"/>
      <c r="P203" s="4"/>
      <c r="Q203" s="4"/>
      <c r="R203" s="1" t="s">
        <v>46</v>
      </c>
      <c r="S203" s="1"/>
      <c r="T203" s="84">
        <v>2</v>
      </c>
      <c r="U203" s="84" t="s">
        <v>48</v>
      </c>
      <c r="V203" s="87">
        <v>43281</v>
      </c>
      <c r="W203" s="84">
        <v>3</v>
      </c>
      <c r="X203" s="84" t="s">
        <v>114</v>
      </c>
      <c r="Y203" s="84" t="s">
        <v>629</v>
      </c>
      <c r="Z203" s="87">
        <v>42689</v>
      </c>
      <c r="AA203" s="84">
        <v>1875601</v>
      </c>
      <c r="AB203" s="84" t="s">
        <v>2089</v>
      </c>
      <c r="AC203" s="84" t="s">
        <v>2090</v>
      </c>
      <c r="AD203" s="4" t="s">
        <v>2091</v>
      </c>
      <c r="AE203" s="17" t="s">
        <v>70</v>
      </c>
      <c r="AF203" s="84">
        <v>90031</v>
      </c>
      <c r="AG203" s="1" t="s">
        <v>2099</v>
      </c>
      <c r="AH203" s="84" t="s">
        <v>2100</v>
      </c>
      <c r="AI203" s="2" t="s">
        <v>2092</v>
      </c>
      <c r="AJ203" s="4" t="s">
        <v>2093</v>
      </c>
      <c r="AK203" s="88" t="s">
        <v>55</v>
      </c>
      <c r="AL203" s="88" t="s">
        <v>741</v>
      </c>
      <c r="AM203" s="88" t="s">
        <v>3784</v>
      </c>
      <c r="AN203" s="12" t="s">
        <v>742</v>
      </c>
      <c r="AO203" s="12" t="s">
        <v>742</v>
      </c>
      <c r="AP203" s="12"/>
      <c r="AQ203" s="6" t="s">
        <v>2094</v>
      </c>
      <c r="AR203" s="6"/>
      <c r="AS203" s="6" t="s">
        <v>2095</v>
      </c>
      <c r="AT203" s="7" t="s">
        <v>2096</v>
      </c>
      <c r="AU203" s="17"/>
      <c r="AV203" s="17"/>
      <c r="AW203" s="84"/>
      <c r="AX203" s="9" t="s">
        <v>3450</v>
      </c>
      <c r="AY203" s="8">
        <v>3233941137</v>
      </c>
    </row>
    <row r="204" spans="1:51" s="172" customFormat="1" ht="65.150000000000006" customHeight="1" x14ac:dyDescent="0.3">
      <c r="A204" s="144" t="s">
        <v>3397</v>
      </c>
      <c r="B204" s="164"/>
      <c r="C204" s="101">
        <v>8756</v>
      </c>
      <c r="D204" s="153" t="s">
        <v>2097</v>
      </c>
      <c r="E204" s="3" t="s">
        <v>2087</v>
      </c>
      <c r="F204" s="84" t="s">
        <v>236</v>
      </c>
      <c r="G204" s="85" t="s">
        <v>109</v>
      </c>
      <c r="H204" s="1" t="s">
        <v>43</v>
      </c>
      <c r="I204" s="4" t="s">
        <v>2088</v>
      </c>
      <c r="J204" s="4"/>
      <c r="K204" s="209"/>
      <c r="L204" s="122">
        <v>875602</v>
      </c>
      <c r="M204" s="122"/>
      <c r="N204" s="4"/>
      <c r="O204" s="4"/>
      <c r="P204" s="4"/>
      <c r="Q204" s="4"/>
      <c r="R204" s="1" t="s">
        <v>46</v>
      </c>
      <c r="S204" s="1"/>
      <c r="T204" s="84">
        <v>2</v>
      </c>
      <c r="U204" s="84" t="s">
        <v>48</v>
      </c>
      <c r="V204" s="87">
        <v>43281</v>
      </c>
      <c r="W204" s="84">
        <v>3</v>
      </c>
      <c r="X204" s="84" t="s">
        <v>114</v>
      </c>
      <c r="Y204" s="84" t="s">
        <v>629</v>
      </c>
      <c r="Z204" s="87">
        <v>42689</v>
      </c>
      <c r="AA204" s="84">
        <v>1875601</v>
      </c>
      <c r="AB204" s="84" t="s">
        <v>2089</v>
      </c>
      <c r="AC204" s="84" t="s">
        <v>2090</v>
      </c>
      <c r="AD204" s="4" t="s">
        <v>2098</v>
      </c>
      <c r="AE204" s="17" t="s">
        <v>70</v>
      </c>
      <c r="AF204" s="84">
        <v>90031</v>
      </c>
      <c r="AG204" s="1" t="s">
        <v>2099</v>
      </c>
      <c r="AH204" s="84" t="s">
        <v>2100</v>
      </c>
      <c r="AI204" s="2" t="s">
        <v>2092</v>
      </c>
      <c r="AJ204" s="4" t="s">
        <v>2093</v>
      </c>
      <c r="AK204" s="88" t="s">
        <v>55</v>
      </c>
      <c r="AL204" s="88" t="s">
        <v>741</v>
      </c>
      <c r="AM204" s="88" t="s">
        <v>3784</v>
      </c>
      <c r="AN204" s="12" t="s">
        <v>742</v>
      </c>
      <c r="AO204" s="12" t="s">
        <v>742</v>
      </c>
      <c r="AP204" s="12"/>
      <c r="AQ204" s="6" t="s">
        <v>2094</v>
      </c>
      <c r="AR204" s="6"/>
      <c r="AS204" s="6" t="s">
        <v>2095</v>
      </c>
      <c r="AT204" s="7" t="s">
        <v>2096</v>
      </c>
      <c r="AU204" s="17"/>
      <c r="AV204" s="17"/>
      <c r="AW204" s="84"/>
      <c r="AX204" s="37" t="s">
        <v>3450</v>
      </c>
      <c r="AY204" s="189">
        <v>3233941137</v>
      </c>
    </row>
    <row r="205" spans="1:51" s="172" customFormat="1" ht="65.150000000000006" customHeight="1" x14ac:dyDescent="0.3">
      <c r="A205" s="144" t="s">
        <v>3397</v>
      </c>
      <c r="B205" s="164">
        <f>B203+1</f>
        <v>173</v>
      </c>
      <c r="C205" s="101">
        <v>2252</v>
      </c>
      <c r="D205" s="153" t="s">
        <v>2101</v>
      </c>
      <c r="E205" s="3" t="s">
        <v>2102</v>
      </c>
      <c r="F205" s="84" t="s">
        <v>41</v>
      </c>
      <c r="G205" s="85" t="s">
        <v>42</v>
      </c>
      <c r="H205" s="1" t="s">
        <v>43</v>
      </c>
      <c r="I205" s="4" t="s">
        <v>2088</v>
      </c>
      <c r="J205" s="4"/>
      <c r="K205" s="209"/>
      <c r="L205" s="122">
        <v>225201</v>
      </c>
      <c r="M205" s="122"/>
      <c r="N205" s="4"/>
      <c r="O205" s="4"/>
      <c r="P205" s="4"/>
      <c r="Q205" s="4"/>
      <c r="R205" s="1" t="s">
        <v>46</v>
      </c>
      <c r="S205" s="1"/>
      <c r="T205" s="84">
        <v>2</v>
      </c>
      <c r="U205" s="84" t="s">
        <v>48</v>
      </c>
      <c r="V205" s="87">
        <v>44377</v>
      </c>
      <c r="W205" s="84">
        <v>3</v>
      </c>
      <c r="X205" s="84" t="s">
        <v>252</v>
      </c>
      <c r="Y205" s="84" t="s">
        <v>1198</v>
      </c>
      <c r="Z205" s="87">
        <v>42381</v>
      </c>
      <c r="AA205" s="84">
        <v>1225201</v>
      </c>
      <c r="AB205" s="84">
        <v>1333</v>
      </c>
      <c r="AC205" s="84" t="s">
        <v>2103</v>
      </c>
      <c r="AD205" s="4" t="s">
        <v>2098</v>
      </c>
      <c r="AE205" s="17" t="s">
        <v>70</v>
      </c>
      <c r="AF205" s="84">
        <v>90031</v>
      </c>
      <c r="AG205" s="1" t="s">
        <v>2104</v>
      </c>
      <c r="AH205" s="84" t="s">
        <v>2100</v>
      </c>
      <c r="AI205" s="2" t="s">
        <v>3451</v>
      </c>
      <c r="AJ205" s="4" t="s">
        <v>3452</v>
      </c>
      <c r="AK205" s="88" t="s">
        <v>55</v>
      </c>
      <c r="AL205" s="88" t="s">
        <v>741</v>
      </c>
      <c r="AM205" s="88" t="s">
        <v>3784</v>
      </c>
      <c r="AN205" s="12" t="s">
        <v>742</v>
      </c>
      <c r="AO205" s="12" t="s">
        <v>742</v>
      </c>
      <c r="AP205" s="12"/>
      <c r="AQ205" s="6" t="s">
        <v>2094</v>
      </c>
      <c r="AR205" s="6"/>
      <c r="AS205" s="6" t="s">
        <v>2095</v>
      </c>
      <c r="AT205" s="7" t="s">
        <v>2096</v>
      </c>
      <c r="AU205" s="17"/>
      <c r="AV205" s="17"/>
      <c r="AW205" s="84"/>
      <c r="AX205" s="9" t="s">
        <v>3450</v>
      </c>
      <c r="AY205" s="8">
        <v>3233941137</v>
      </c>
    </row>
    <row r="206" spans="1:51" s="172" customFormat="1" ht="65.150000000000006" customHeight="1" x14ac:dyDescent="0.3">
      <c r="A206" s="144" t="s">
        <v>3397</v>
      </c>
      <c r="B206" s="166">
        <f t="shared" ref="B206:B218" si="7">B205+1</f>
        <v>174</v>
      </c>
      <c r="C206" s="167">
        <v>5261</v>
      </c>
      <c r="D206" s="159" t="s">
        <v>2105</v>
      </c>
      <c r="E206" s="29" t="s">
        <v>2106</v>
      </c>
      <c r="F206" s="96" t="s">
        <v>108</v>
      </c>
      <c r="G206" s="97" t="s">
        <v>2107</v>
      </c>
      <c r="H206" s="27" t="s">
        <v>43</v>
      </c>
      <c r="I206" s="30"/>
      <c r="J206" s="30"/>
      <c r="K206" s="214"/>
      <c r="L206" s="98">
        <v>526101</v>
      </c>
      <c r="M206" s="98"/>
      <c r="N206" s="30"/>
      <c r="O206" s="30"/>
      <c r="P206" s="30"/>
      <c r="Q206" s="30"/>
      <c r="R206" s="27" t="s">
        <v>46</v>
      </c>
      <c r="S206" s="27"/>
      <c r="T206" s="96">
        <v>5</v>
      </c>
      <c r="U206" s="96" t="s">
        <v>64</v>
      </c>
      <c r="V206" s="99">
        <v>45107</v>
      </c>
      <c r="W206" s="96">
        <v>2</v>
      </c>
      <c r="X206" s="96" t="s">
        <v>65</v>
      </c>
      <c r="Y206" s="96" t="s">
        <v>3515</v>
      </c>
      <c r="Z206" s="99">
        <v>43109</v>
      </c>
      <c r="AA206" s="96">
        <v>1526101</v>
      </c>
      <c r="AB206" s="96">
        <v>1960</v>
      </c>
      <c r="AC206" s="96" t="s">
        <v>2108</v>
      </c>
      <c r="AD206" s="30" t="s">
        <v>2109</v>
      </c>
      <c r="AE206" s="48" t="s">
        <v>70</v>
      </c>
      <c r="AF206" s="96">
        <v>90065</v>
      </c>
      <c r="AG206" s="27" t="s">
        <v>2110</v>
      </c>
      <c r="AH206" s="96" t="s">
        <v>2111</v>
      </c>
      <c r="AI206" s="28" t="s">
        <v>3418</v>
      </c>
      <c r="AJ206" s="31" t="s">
        <v>3419</v>
      </c>
      <c r="AK206" s="48" t="s">
        <v>55</v>
      </c>
      <c r="AL206" s="100"/>
      <c r="AM206" s="100" t="s">
        <v>643</v>
      </c>
      <c r="AN206" s="177"/>
      <c r="AO206" s="177" t="s">
        <v>742</v>
      </c>
      <c r="AP206" s="96" t="s">
        <v>47</v>
      </c>
      <c r="AQ206" s="42" t="s">
        <v>3420</v>
      </c>
      <c r="AR206" s="42"/>
      <c r="AS206" s="42"/>
      <c r="AT206" s="125" t="s">
        <v>2112</v>
      </c>
      <c r="AU206" s="48"/>
      <c r="AV206" s="48"/>
      <c r="AW206" s="96"/>
      <c r="AX206" s="193" t="s">
        <v>3270</v>
      </c>
      <c r="AY206" s="167" t="s">
        <v>2121</v>
      </c>
    </row>
    <row r="207" spans="1:51" s="172" customFormat="1" ht="65.150000000000006" customHeight="1" x14ac:dyDescent="0.3">
      <c r="A207" s="144"/>
      <c r="B207" s="164">
        <f t="shared" si="7"/>
        <v>175</v>
      </c>
      <c r="C207" s="101">
        <v>4985</v>
      </c>
      <c r="D207" s="153" t="s">
        <v>2113</v>
      </c>
      <c r="E207" s="3" t="s">
        <v>2114</v>
      </c>
      <c r="F207" s="84" t="s">
        <v>41</v>
      </c>
      <c r="G207" s="85" t="s">
        <v>1066</v>
      </c>
      <c r="H207" s="1" t="s">
        <v>43</v>
      </c>
      <c r="I207" s="4"/>
      <c r="J207" s="4"/>
      <c r="K207" s="209">
        <v>43338</v>
      </c>
      <c r="L207" s="122">
        <v>498501</v>
      </c>
      <c r="M207" s="122">
        <v>2014</v>
      </c>
      <c r="N207" s="4" t="s">
        <v>3408</v>
      </c>
      <c r="O207" s="4" t="s">
        <v>439</v>
      </c>
      <c r="P207" s="4"/>
      <c r="Q207" s="4"/>
      <c r="R207" s="1" t="s">
        <v>46</v>
      </c>
      <c r="S207" s="1"/>
      <c r="T207" s="84">
        <v>5</v>
      </c>
      <c r="U207" s="84" t="s">
        <v>64</v>
      </c>
      <c r="V207" s="87">
        <v>44377</v>
      </c>
      <c r="W207" s="84">
        <v>2</v>
      </c>
      <c r="X207" s="84" t="s">
        <v>252</v>
      </c>
      <c r="Y207" s="84" t="s">
        <v>1890</v>
      </c>
      <c r="Z207" s="87">
        <v>42381</v>
      </c>
      <c r="AA207" s="84">
        <v>1498501</v>
      </c>
      <c r="AB207" s="84" t="s">
        <v>2115</v>
      </c>
      <c r="AC207" s="84" t="s">
        <v>2116</v>
      </c>
      <c r="AD207" s="19" t="s">
        <v>2117</v>
      </c>
      <c r="AE207" s="92" t="s">
        <v>70</v>
      </c>
      <c r="AF207" s="93">
        <v>90065</v>
      </c>
      <c r="AG207" s="1" t="s">
        <v>2118</v>
      </c>
      <c r="AH207" s="84" t="s">
        <v>2111</v>
      </c>
      <c r="AI207" s="2" t="s">
        <v>3418</v>
      </c>
      <c r="AJ207" s="36" t="s">
        <v>3419</v>
      </c>
      <c r="AK207" s="88" t="s">
        <v>55</v>
      </c>
      <c r="AL207" s="88" t="s">
        <v>643</v>
      </c>
      <c r="AM207" s="88" t="s">
        <v>643</v>
      </c>
      <c r="AN207" s="12" t="s">
        <v>742</v>
      </c>
      <c r="AO207" s="12" t="s">
        <v>742</v>
      </c>
      <c r="AP207" s="12"/>
      <c r="AQ207" s="6" t="s">
        <v>3420</v>
      </c>
      <c r="AR207" s="6"/>
      <c r="AS207" s="6" t="s">
        <v>2119</v>
      </c>
      <c r="AT207" s="7" t="s">
        <v>2112</v>
      </c>
      <c r="AU207" s="17"/>
      <c r="AV207" s="17"/>
      <c r="AW207" s="84"/>
      <c r="AX207" s="9" t="s">
        <v>2120</v>
      </c>
      <c r="AY207" s="8" t="s">
        <v>2121</v>
      </c>
    </row>
    <row r="208" spans="1:51" s="172" customFormat="1" ht="65.150000000000006" customHeight="1" x14ac:dyDescent="0.3">
      <c r="A208" s="144" t="s">
        <v>3397</v>
      </c>
      <c r="B208" s="164">
        <f t="shared" si="7"/>
        <v>176</v>
      </c>
      <c r="C208" s="101">
        <v>8011</v>
      </c>
      <c r="D208" s="153" t="s">
        <v>2122</v>
      </c>
      <c r="E208" s="3" t="s">
        <v>2123</v>
      </c>
      <c r="F208" s="84" t="s">
        <v>236</v>
      </c>
      <c r="G208" s="85" t="s">
        <v>237</v>
      </c>
      <c r="H208" s="1" t="s">
        <v>43</v>
      </c>
      <c r="I208" s="4" t="s">
        <v>2124</v>
      </c>
      <c r="J208" s="4"/>
      <c r="K208" s="209"/>
      <c r="L208" s="122">
        <v>801101</v>
      </c>
      <c r="M208" s="122">
        <v>8481</v>
      </c>
      <c r="N208" s="4" t="s">
        <v>1080</v>
      </c>
      <c r="O208" s="4" t="s">
        <v>439</v>
      </c>
      <c r="P208" s="4" t="s">
        <v>440</v>
      </c>
      <c r="Q208" s="11">
        <v>43646</v>
      </c>
      <c r="R208" s="1" t="s">
        <v>46</v>
      </c>
      <c r="S208" s="1"/>
      <c r="T208" s="84">
        <v>4</v>
      </c>
      <c r="U208" s="84" t="s">
        <v>287</v>
      </c>
      <c r="V208" s="87">
        <v>43281</v>
      </c>
      <c r="W208" s="84">
        <v>2</v>
      </c>
      <c r="X208" s="84" t="s">
        <v>65</v>
      </c>
      <c r="Y208" s="84" t="s">
        <v>2125</v>
      </c>
      <c r="Z208" s="87">
        <v>43046</v>
      </c>
      <c r="AA208" s="84">
        <v>1801101</v>
      </c>
      <c r="AB208" s="84" t="s">
        <v>2126</v>
      </c>
      <c r="AC208" s="84" t="s">
        <v>2127</v>
      </c>
      <c r="AD208" s="4" t="s">
        <v>2128</v>
      </c>
      <c r="AE208" s="17" t="s">
        <v>70</v>
      </c>
      <c r="AF208" s="84">
        <v>90064</v>
      </c>
      <c r="AG208" s="1" t="s">
        <v>2129</v>
      </c>
      <c r="AH208" s="148">
        <v>3104732416</v>
      </c>
      <c r="AI208" s="2" t="s">
        <v>2130</v>
      </c>
      <c r="AJ208" s="4" t="s">
        <v>2131</v>
      </c>
      <c r="AK208" s="88" t="s">
        <v>138</v>
      </c>
      <c r="AL208" s="88" t="s">
        <v>1498</v>
      </c>
      <c r="AM208" s="88" t="s">
        <v>1498</v>
      </c>
      <c r="AN208" s="12" t="s">
        <v>588</v>
      </c>
      <c r="AO208" s="12" t="s">
        <v>588</v>
      </c>
      <c r="AP208" s="12"/>
      <c r="AQ208" s="6" t="s">
        <v>2132</v>
      </c>
      <c r="AR208" s="6"/>
      <c r="AS208" s="6" t="s">
        <v>2133</v>
      </c>
      <c r="AT208" s="7" t="s">
        <v>2134</v>
      </c>
      <c r="AU208" s="17"/>
      <c r="AV208" s="17"/>
      <c r="AW208" s="84"/>
      <c r="AX208" s="37" t="s">
        <v>2130</v>
      </c>
      <c r="AY208" s="8" t="s">
        <v>2135</v>
      </c>
    </row>
    <row r="209" spans="1:51" s="172" customFormat="1" ht="65.150000000000006" customHeight="1" x14ac:dyDescent="0.3">
      <c r="A209" s="144" t="s">
        <v>3397</v>
      </c>
      <c r="B209" s="164">
        <f t="shared" si="7"/>
        <v>177</v>
      </c>
      <c r="C209" s="101">
        <v>8013</v>
      </c>
      <c r="D209" s="153" t="s">
        <v>2136</v>
      </c>
      <c r="E209" s="3" t="s">
        <v>2137</v>
      </c>
      <c r="F209" s="84" t="s">
        <v>236</v>
      </c>
      <c r="G209" s="85" t="s">
        <v>109</v>
      </c>
      <c r="H209" s="1" t="s">
        <v>43</v>
      </c>
      <c r="I209" s="4" t="s">
        <v>2124</v>
      </c>
      <c r="J209" s="4"/>
      <c r="K209" s="209"/>
      <c r="L209" s="86">
        <v>801301</v>
      </c>
      <c r="M209" s="86"/>
      <c r="N209" s="4"/>
      <c r="O209" s="4"/>
      <c r="P209" s="4"/>
      <c r="Q209" s="4"/>
      <c r="R209" s="1" t="s">
        <v>46</v>
      </c>
      <c r="S209" s="1"/>
      <c r="T209" s="84">
        <v>1</v>
      </c>
      <c r="U209" s="84" t="s">
        <v>287</v>
      </c>
      <c r="V209" s="87">
        <v>41820</v>
      </c>
      <c r="W209" s="84">
        <v>2</v>
      </c>
      <c r="X209" s="84" t="s">
        <v>49</v>
      </c>
      <c r="Y209" s="84" t="s">
        <v>2138</v>
      </c>
      <c r="Z209" s="87">
        <v>41702</v>
      </c>
      <c r="AA209" s="84">
        <v>1801301</v>
      </c>
      <c r="AB209" s="84">
        <v>988</v>
      </c>
      <c r="AC209" s="84" t="s">
        <v>2139</v>
      </c>
      <c r="AD209" s="4" t="s">
        <v>2140</v>
      </c>
      <c r="AE209" s="17" t="s">
        <v>70</v>
      </c>
      <c r="AF209" s="84">
        <v>90034</v>
      </c>
      <c r="AG209" s="1" t="s">
        <v>2141</v>
      </c>
      <c r="AH209" s="84" t="s">
        <v>2142</v>
      </c>
      <c r="AI209" s="2" t="s">
        <v>2143</v>
      </c>
      <c r="AJ209" s="4" t="s">
        <v>2144</v>
      </c>
      <c r="AK209" s="88" t="s">
        <v>138</v>
      </c>
      <c r="AL209" s="88" t="s">
        <v>1498</v>
      </c>
      <c r="AM209" s="88" t="s">
        <v>1498</v>
      </c>
      <c r="AN209" s="12" t="s">
        <v>588</v>
      </c>
      <c r="AO209" s="12" t="s">
        <v>588</v>
      </c>
      <c r="AP209" s="12"/>
      <c r="AQ209" s="6" t="s">
        <v>2132</v>
      </c>
      <c r="AR209" s="6"/>
      <c r="AS209" s="6" t="s">
        <v>2133</v>
      </c>
      <c r="AT209" s="7" t="s">
        <v>2145</v>
      </c>
      <c r="AU209" s="17"/>
      <c r="AV209" s="17"/>
      <c r="AW209" s="84"/>
      <c r="AX209" s="37" t="s">
        <v>2143</v>
      </c>
      <c r="AY209" s="8" t="s">
        <v>3453</v>
      </c>
    </row>
    <row r="210" spans="1:51" s="172" customFormat="1" ht="65.150000000000006" customHeight="1" x14ac:dyDescent="0.3">
      <c r="A210" s="144" t="s">
        <v>3397</v>
      </c>
      <c r="B210" s="164">
        <f t="shared" si="7"/>
        <v>178</v>
      </c>
      <c r="C210" s="101">
        <v>8014</v>
      </c>
      <c r="D210" s="153" t="s">
        <v>2146</v>
      </c>
      <c r="E210" s="3" t="s">
        <v>2147</v>
      </c>
      <c r="F210" s="84" t="s">
        <v>41</v>
      </c>
      <c r="G210" s="85" t="s">
        <v>42</v>
      </c>
      <c r="H210" s="1" t="s">
        <v>43</v>
      </c>
      <c r="I210" s="4" t="s">
        <v>2124</v>
      </c>
      <c r="J210" s="4"/>
      <c r="K210" s="209"/>
      <c r="L210" s="86">
        <v>801401</v>
      </c>
      <c r="M210" s="86"/>
      <c r="N210" s="4"/>
      <c r="O210" s="4"/>
      <c r="P210" s="4"/>
      <c r="Q210" s="4"/>
      <c r="R210" s="1" t="s">
        <v>46</v>
      </c>
      <c r="S210" s="1"/>
      <c r="T210" s="84">
        <v>3</v>
      </c>
      <c r="U210" s="84" t="s">
        <v>758</v>
      </c>
      <c r="V210" s="87">
        <v>41820</v>
      </c>
      <c r="W210" s="84">
        <v>3</v>
      </c>
      <c r="X210" s="84" t="s">
        <v>49</v>
      </c>
      <c r="Y210" s="84" t="s">
        <v>2148</v>
      </c>
      <c r="Z210" s="87">
        <v>41702</v>
      </c>
      <c r="AA210" s="84">
        <v>1801401</v>
      </c>
      <c r="AB210" s="84">
        <v>989</v>
      </c>
      <c r="AC210" s="84" t="s">
        <v>2149</v>
      </c>
      <c r="AD210" s="4" t="s">
        <v>2150</v>
      </c>
      <c r="AE210" s="17" t="s">
        <v>119</v>
      </c>
      <c r="AF210" s="84">
        <v>91325</v>
      </c>
      <c r="AG210" s="1" t="s">
        <v>2151</v>
      </c>
      <c r="AH210" s="84" t="s">
        <v>2152</v>
      </c>
      <c r="AI210" s="2" t="s">
        <v>2153</v>
      </c>
      <c r="AJ210" s="4" t="s">
        <v>2154</v>
      </c>
      <c r="AK210" s="88" t="s">
        <v>138</v>
      </c>
      <c r="AL210" s="88" t="s">
        <v>1498</v>
      </c>
      <c r="AM210" s="88" t="s">
        <v>1498</v>
      </c>
      <c r="AN210" s="12" t="s">
        <v>588</v>
      </c>
      <c r="AO210" s="12" t="s">
        <v>588</v>
      </c>
      <c r="AP210" s="12"/>
      <c r="AQ210" s="6" t="s">
        <v>2132</v>
      </c>
      <c r="AR210" s="6"/>
      <c r="AS210" s="6" t="s">
        <v>2133</v>
      </c>
      <c r="AT210" s="7" t="s">
        <v>2155</v>
      </c>
      <c r="AU210" s="17"/>
      <c r="AV210" s="17"/>
      <c r="AW210" s="84"/>
      <c r="AX210" s="9" t="s">
        <v>2156</v>
      </c>
      <c r="AY210" s="8" t="s">
        <v>3454</v>
      </c>
    </row>
    <row r="211" spans="1:51" s="172" customFormat="1" ht="65.150000000000006" customHeight="1" x14ac:dyDescent="0.3">
      <c r="A211" s="144" t="s">
        <v>3397</v>
      </c>
      <c r="B211" s="164">
        <f t="shared" si="7"/>
        <v>179</v>
      </c>
      <c r="C211" s="101">
        <v>5166</v>
      </c>
      <c r="D211" s="153" t="s">
        <v>2157</v>
      </c>
      <c r="E211" s="3" t="s">
        <v>2158</v>
      </c>
      <c r="F211" s="84" t="s">
        <v>108</v>
      </c>
      <c r="G211" s="85" t="s">
        <v>109</v>
      </c>
      <c r="H211" s="1" t="s">
        <v>43</v>
      </c>
      <c r="I211" s="4" t="s">
        <v>2124</v>
      </c>
      <c r="J211" s="4" t="s">
        <v>2159</v>
      </c>
      <c r="K211" s="209"/>
      <c r="L211" s="86">
        <v>516601</v>
      </c>
      <c r="M211" s="86">
        <v>5153</v>
      </c>
      <c r="N211" s="4" t="s">
        <v>2160</v>
      </c>
      <c r="O211" s="4" t="s">
        <v>650</v>
      </c>
      <c r="P211" s="4" t="s">
        <v>663</v>
      </c>
      <c r="Q211" s="11">
        <v>44742</v>
      </c>
      <c r="R211" s="1" t="s">
        <v>90</v>
      </c>
      <c r="S211" s="1"/>
      <c r="T211" s="84">
        <v>5</v>
      </c>
      <c r="U211" s="84" t="s">
        <v>48</v>
      </c>
      <c r="V211" s="87">
        <v>44012</v>
      </c>
      <c r="W211" s="84">
        <v>3</v>
      </c>
      <c r="X211" s="84" t="s">
        <v>148</v>
      </c>
      <c r="Y211" s="84" t="s">
        <v>2161</v>
      </c>
      <c r="Z211" s="87">
        <v>41961</v>
      </c>
      <c r="AA211" s="84">
        <v>1516601</v>
      </c>
      <c r="AB211" s="84">
        <v>1236</v>
      </c>
      <c r="AC211" s="84" t="s">
        <v>2162</v>
      </c>
      <c r="AD211" s="4" t="s">
        <v>2163</v>
      </c>
      <c r="AE211" s="17" t="s">
        <v>2164</v>
      </c>
      <c r="AF211" s="84">
        <v>90201</v>
      </c>
      <c r="AG211" s="1" t="s">
        <v>2165</v>
      </c>
      <c r="AH211" s="84" t="s">
        <v>2166</v>
      </c>
      <c r="AI211" s="2" t="s">
        <v>2167</v>
      </c>
      <c r="AJ211" s="4" t="s">
        <v>2168</v>
      </c>
      <c r="AK211" s="88" t="s">
        <v>138</v>
      </c>
      <c r="AL211" s="88" t="s">
        <v>1498</v>
      </c>
      <c r="AM211" s="88" t="s">
        <v>1498</v>
      </c>
      <c r="AN211" s="12" t="s">
        <v>588</v>
      </c>
      <c r="AO211" s="12" t="s">
        <v>588</v>
      </c>
      <c r="AP211" s="12"/>
      <c r="AQ211" s="6" t="s">
        <v>2132</v>
      </c>
      <c r="AR211" s="6"/>
      <c r="AS211" s="6" t="s">
        <v>2133</v>
      </c>
      <c r="AT211" s="7" t="s">
        <v>2169</v>
      </c>
      <c r="AU211" s="17"/>
      <c r="AV211" s="17"/>
      <c r="AW211" s="84"/>
      <c r="AX211" s="9" t="s">
        <v>2170</v>
      </c>
      <c r="AY211" s="8" t="s">
        <v>2171</v>
      </c>
    </row>
    <row r="212" spans="1:51" s="172" customFormat="1" ht="65.150000000000006" customHeight="1" x14ac:dyDescent="0.3">
      <c r="A212" s="144"/>
      <c r="B212" s="164">
        <f t="shared" si="7"/>
        <v>180</v>
      </c>
      <c r="C212" s="101">
        <v>5164</v>
      </c>
      <c r="D212" s="153" t="s">
        <v>2172</v>
      </c>
      <c r="E212" s="3" t="s">
        <v>2173</v>
      </c>
      <c r="F212" s="84" t="s">
        <v>41</v>
      </c>
      <c r="G212" s="85" t="s">
        <v>594</v>
      </c>
      <c r="H212" s="1" t="s">
        <v>110</v>
      </c>
      <c r="I212" s="4"/>
      <c r="J212" s="4"/>
      <c r="K212" s="209"/>
      <c r="L212" s="86">
        <v>516401</v>
      </c>
      <c r="M212" s="86"/>
      <c r="N212" s="4"/>
      <c r="O212" s="4"/>
      <c r="P212" s="4"/>
      <c r="Q212" s="4"/>
      <c r="R212" s="1" t="s">
        <v>90</v>
      </c>
      <c r="S212" s="1" t="s">
        <v>112</v>
      </c>
      <c r="T212" s="84">
        <v>4</v>
      </c>
      <c r="U212" s="84" t="s">
        <v>894</v>
      </c>
      <c r="V212" s="87" t="s">
        <v>112</v>
      </c>
      <c r="W212" s="84" t="s">
        <v>112</v>
      </c>
      <c r="X212" s="84" t="s">
        <v>148</v>
      </c>
      <c r="Y212" s="84" t="s">
        <v>2174</v>
      </c>
      <c r="Z212" s="87">
        <v>41799</v>
      </c>
      <c r="AA212" s="84">
        <v>1516401</v>
      </c>
      <c r="AB212" s="84" t="s">
        <v>2175</v>
      </c>
      <c r="AC212" s="84" t="s">
        <v>2176</v>
      </c>
      <c r="AD212" s="4" t="s">
        <v>2177</v>
      </c>
      <c r="AE212" s="17" t="s">
        <v>2178</v>
      </c>
      <c r="AF212" s="84">
        <v>90272</v>
      </c>
      <c r="AG212" s="1" t="s">
        <v>2179</v>
      </c>
      <c r="AH212" s="84" t="s">
        <v>2180</v>
      </c>
      <c r="AI212" s="2" t="s">
        <v>2181</v>
      </c>
      <c r="AJ212" s="4" t="s">
        <v>2182</v>
      </c>
      <c r="AK212" s="88" t="s">
        <v>55</v>
      </c>
      <c r="AL212" s="88" t="s">
        <v>780</v>
      </c>
      <c r="AM212" s="88" t="s">
        <v>780</v>
      </c>
      <c r="AN212" s="173"/>
      <c r="AO212" s="173"/>
      <c r="AP212" s="173"/>
      <c r="AQ212" s="173"/>
      <c r="AR212" s="173"/>
      <c r="AS212" s="6" t="s">
        <v>124</v>
      </c>
      <c r="AT212" s="7" t="s">
        <v>2183</v>
      </c>
      <c r="AU212" s="17"/>
      <c r="AV212" s="17"/>
      <c r="AW212" s="84"/>
      <c r="AX212" s="14" t="s">
        <v>2181</v>
      </c>
      <c r="AY212" s="8">
        <v>3104133588</v>
      </c>
    </row>
    <row r="213" spans="1:51" s="172" customFormat="1" ht="65.150000000000006" customHeight="1" x14ac:dyDescent="0.3">
      <c r="A213" s="144" t="s">
        <v>3397</v>
      </c>
      <c r="B213" s="164">
        <f t="shared" si="7"/>
        <v>181</v>
      </c>
      <c r="C213" s="101">
        <v>7674</v>
      </c>
      <c r="D213" s="153" t="s">
        <v>2184</v>
      </c>
      <c r="E213" s="3" t="s">
        <v>2185</v>
      </c>
      <c r="F213" s="84" t="s">
        <v>82</v>
      </c>
      <c r="G213" s="85" t="s">
        <v>83</v>
      </c>
      <c r="H213" s="1" t="s">
        <v>43</v>
      </c>
      <c r="I213" s="4" t="s">
        <v>3841</v>
      </c>
      <c r="J213" s="4"/>
      <c r="K213" s="209"/>
      <c r="L213" s="86">
        <v>767401</v>
      </c>
      <c r="M213" s="86"/>
      <c r="N213" s="4" t="s">
        <v>45</v>
      </c>
      <c r="O213" s="4" t="s">
        <v>45</v>
      </c>
      <c r="P213" s="4"/>
      <c r="Q213" s="4"/>
      <c r="R213" s="1" t="s">
        <v>46</v>
      </c>
      <c r="S213" s="1"/>
      <c r="T213" s="84">
        <v>1</v>
      </c>
      <c r="U213" s="84" t="s">
        <v>287</v>
      </c>
      <c r="V213" s="87">
        <v>44742</v>
      </c>
      <c r="W213" s="84">
        <v>2</v>
      </c>
      <c r="X213" s="84" t="s">
        <v>114</v>
      </c>
      <c r="Y213" s="84" t="s">
        <v>288</v>
      </c>
      <c r="Z213" s="87">
        <v>42661</v>
      </c>
      <c r="AA213" s="84">
        <v>1767401</v>
      </c>
      <c r="AB213" s="84">
        <v>1412</v>
      </c>
      <c r="AC213" s="84" t="s">
        <v>2186</v>
      </c>
      <c r="AD213" s="4" t="s">
        <v>2187</v>
      </c>
      <c r="AE213" s="17" t="s">
        <v>70</v>
      </c>
      <c r="AF213" s="84">
        <v>90018</v>
      </c>
      <c r="AG213" s="1" t="s">
        <v>2188</v>
      </c>
      <c r="AH213" s="84" t="s">
        <v>2189</v>
      </c>
      <c r="AI213" s="2" t="s">
        <v>2190</v>
      </c>
      <c r="AJ213" s="4" t="s">
        <v>2191</v>
      </c>
      <c r="AK213" s="88" t="s">
        <v>55</v>
      </c>
      <c r="AL213" s="88" t="s">
        <v>56</v>
      </c>
      <c r="AM213" s="88" t="s">
        <v>56</v>
      </c>
      <c r="AN213" s="12" t="s">
        <v>57</v>
      </c>
      <c r="AO213" s="12" t="s">
        <v>742</v>
      </c>
      <c r="AP213" s="12"/>
      <c r="AQ213" s="6" t="s">
        <v>3600</v>
      </c>
      <c r="AR213" s="6"/>
      <c r="AS213" s="4" t="s">
        <v>1216</v>
      </c>
      <c r="AT213" s="7" t="s">
        <v>2192</v>
      </c>
      <c r="AU213" s="17"/>
      <c r="AV213" s="17"/>
      <c r="AW213" s="84"/>
      <c r="AX213" s="9" t="s">
        <v>3623</v>
      </c>
      <c r="AY213" s="8" t="s">
        <v>3624</v>
      </c>
    </row>
    <row r="214" spans="1:51" s="172" customFormat="1" ht="65.150000000000006" customHeight="1" x14ac:dyDescent="0.3">
      <c r="A214" s="144" t="s">
        <v>3397</v>
      </c>
      <c r="B214" s="166">
        <f t="shared" si="7"/>
        <v>182</v>
      </c>
      <c r="C214" s="167">
        <v>2458</v>
      </c>
      <c r="D214" s="159" t="s">
        <v>2193</v>
      </c>
      <c r="E214" s="29" t="s">
        <v>3695</v>
      </c>
      <c r="F214" s="96" t="s">
        <v>82</v>
      </c>
      <c r="G214" s="97" t="s">
        <v>83</v>
      </c>
      <c r="H214" s="27" t="s">
        <v>43</v>
      </c>
      <c r="I214" s="30"/>
      <c r="J214" s="30"/>
      <c r="K214" s="214">
        <v>43355</v>
      </c>
      <c r="L214" s="98"/>
      <c r="M214" s="98"/>
      <c r="N214" s="30"/>
      <c r="O214" s="30"/>
      <c r="P214" s="30"/>
      <c r="Q214" s="30"/>
      <c r="R214" s="27" t="s">
        <v>46</v>
      </c>
      <c r="S214" s="27"/>
      <c r="T214" s="96">
        <v>5</v>
      </c>
      <c r="U214" s="96" t="s">
        <v>64</v>
      </c>
      <c r="V214" s="99"/>
      <c r="W214" s="96"/>
      <c r="X214" s="96" t="s">
        <v>65</v>
      </c>
      <c r="Y214" s="96" t="s">
        <v>3516</v>
      </c>
      <c r="Z214" s="99">
        <v>42899</v>
      </c>
      <c r="AA214" s="96">
        <v>1245801</v>
      </c>
      <c r="AB214" s="96">
        <v>1961</v>
      </c>
      <c r="AC214" s="96" t="s">
        <v>2194</v>
      </c>
      <c r="AD214" s="30" t="s">
        <v>3765</v>
      </c>
      <c r="AE214" s="48" t="s">
        <v>70</v>
      </c>
      <c r="AF214" s="96">
        <v>90011</v>
      </c>
      <c r="AG214" s="27" t="s">
        <v>3823</v>
      </c>
      <c r="AH214" s="96" t="s">
        <v>2195</v>
      </c>
      <c r="AI214" s="28" t="s">
        <v>3831</v>
      </c>
      <c r="AJ214" s="100" t="s">
        <v>3832</v>
      </c>
      <c r="AK214" s="48" t="s">
        <v>138</v>
      </c>
      <c r="AL214" s="100"/>
      <c r="AM214" s="100" t="s">
        <v>587</v>
      </c>
      <c r="AN214" s="177"/>
      <c r="AO214" s="177" t="s">
        <v>588</v>
      </c>
      <c r="AP214" s="96" t="s">
        <v>47</v>
      </c>
      <c r="AQ214" s="28" t="s">
        <v>3834</v>
      </c>
      <c r="AR214" s="28" t="s">
        <v>3834</v>
      </c>
      <c r="AS214" s="42"/>
      <c r="AT214" s="125" t="s">
        <v>2196</v>
      </c>
      <c r="AU214" s="48"/>
      <c r="AV214" s="48"/>
      <c r="AW214" s="96"/>
      <c r="AX214" s="32" t="s">
        <v>3666</v>
      </c>
      <c r="AY214" s="33" t="s">
        <v>3667</v>
      </c>
    </row>
    <row r="215" spans="1:51" s="172" customFormat="1" ht="65.150000000000006" customHeight="1" x14ac:dyDescent="0.3">
      <c r="A215" s="144" t="s">
        <v>3397</v>
      </c>
      <c r="B215" s="164">
        <f t="shared" si="7"/>
        <v>183</v>
      </c>
      <c r="C215" s="101">
        <v>2265</v>
      </c>
      <c r="D215" s="153" t="s">
        <v>2197</v>
      </c>
      <c r="E215" s="3" t="s">
        <v>2198</v>
      </c>
      <c r="F215" s="84" t="s">
        <v>41</v>
      </c>
      <c r="G215" s="85" t="s">
        <v>594</v>
      </c>
      <c r="H215" s="1" t="s">
        <v>43</v>
      </c>
      <c r="I215" s="4"/>
      <c r="J215" s="4"/>
      <c r="K215" s="209"/>
      <c r="L215" s="86">
        <v>226501</v>
      </c>
      <c r="M215" s="86"/>
      <c r="N215" s="4"/>
      <c r="O215" s="4"/>
      <c r="P215" s="4"/>
      <c r="Q215" s="4"/>
      <c r="R215" s="1" t="s">
        <v>46</v>
      </c>
      <c r="S215" s="1"/>
      <c r="T215" s="84">
        <v>2</v>
      </c>
      <c r="U215" s="84" t="s">
        <v>48</v>
      </c>
      <c r="V215" s="87">
        <v>43281</v>
      </c>
      <c r="W215" s="84">
        <v>2</v>
      </c>
      <c r="X215" s="84" t="s">
        <v>65</v>
      </c>
      <c r="Y215" s="84" t="s">
        <v>983</v>
      </c>
      <c r="Z215" s="87">
        <v>43074</v>
      </c>
      <c r="AA215" s="84">
        <v>1226501</v>
      </c>
      <c r="AB215" s="84">
        <v>1535</v>
      </c>
      <c r="AC215" s="84" t="s">
        <v>2199</v>
      </c>
      <c r="AD215" s="4" t="s">
        <v>2200</v>
      </c>
      <c r="AE215" s="17" t="s">
        <v>70</v>
      </c>
      <c r="AF215" s="84">
        <v>90031</v>
      </c>
      <c r="AG215" s="44" t="s">
        <v>2201</v>
      </c>
      <c r="AH215" s="105" t="s">
        <v>2202</v>
      </c>
      <c r="AI215" s="18" t="s">
        <v>2203</v>
      </c>
      <c r="AJ215" s="4" t="s">
        <v>2204</v>
      </c>
      <c r="AK215" s="106" t="s">
        <v>138</v>
      </c>
      <c r="AL215" s="106" t="s">
        <v>622</v>
      </c>
      <c r="AM215" s="106" t="s">
        <v>622</v>
      </c>
      <c r="AN215" s="12" t="s">
        <v>1499</v>
      </c>
      <c r="AO215" s="12" t="s">
        <v>1499</v>
      </c>
      <c r="AP215" s="12"/>
      <c r="AQ215" s="6" t="s">
        <v>3833</v>
      </c>
      <c r="AR215" s="6"/>
      <c r="AS215" s="45" t="s">
        <v>2205</v>
      </c>
      <c r="AT215" s="7" t="s">
        <v>2206</v>
      </c>
      <c r="AU215" s="17"/>
      <c r="AV215" s="17"/>
      <c r="AW215" s="84"/>
      <c r="AX215" s="9" t="s">
        <v>2207</v>
      </c>
      <c r="AY215" s="8" t="s">
        <v>2208</v>
      </c>
    </row>
    <row r="216" spans="1:51" s="172" customFormat="1" ht="65.150000000000006" customHeight="1" x14ac:dyDescent="0.3">
      <c r="A216" s="144"/>
      <c r="B216" s="164">
        <f t="shared" si="7"/>
        <v>184</v>
      </c>
      <c r="C216" s="101">
        <v>8196</v>
      </c>
      <c r="D216" s="153" t="s">
        <v>2209</v>
      </c>
      <c r="E216" s="3" t="s">
        <v>2210</v>
      </c>
      <c r="F216" s="84" t="s">
        <v>108</v>
      </c>
      <c r="G216" s="85" t="s">
        <v>109</v>
      </c>
      <c r="H216" s="1" t="s">
        <v>43</v>
      </c>
      <c r="I216" s="4" t="s">
        <v>731</v>
      </c>
      <c r="J216" s="4"/>
      <c r="K216" s="209"/>
      <c r="L216" s="86">
        <v>819601</v>
      </c>
      <c r="M216" s="86">
        <v>8057</v>
      </c>
      <c r="N216" s="4" t="s">
        <v>2211</v>
      </c>
      <c r="O216" s="4" t="s">
        <v>439</v>
      </c>
      <c r="P216" s="4" t="s">
        <v>440</v>
      </c>
      <c r="Q216" s="11">
        <v>43646</v>
      </c>
      <c r="R216" s="1" t="s">
        <v>46</v>
      </c>
      <c r="S216" s="1" t="s">
        <v>47</v>
      </c>
      <c r="T216" s="84">
        <v>2</v>
      </c>
      <c r="U216" s="84" t="s">
        <v>64</v>
      </c>
      <c r="V216" s="87">
        <v>43281</v>
      </c>
      <c r="W216" s="84">
        <v>3</v>
      </c>
      <c r="X216" s="84" t="s">
        <v>114</v>
      </c>
      <c r="Y216" s="84" t="s">
        <v>2212</v>
      </c>
      <c r="Z216" s="87">
        <v>42633</v>
      </c>
      <c r="AA216" s="84">
        <v>1819601</v>
      </c>
      <c r="AB216" s="84" t="s">
        <v>2213</v>
      </c>
      <c r="AC216" s="84" t="s">
        <v>2214</v>
      </c>
      <c r="AD216" s="4" t="s">
        <v>2215</v>
      </c>
      <c r="AE216" s="17" t="s">
        <v>70</v>
      </c>
      <c r="AF216" s="84">
        <v>90006</v>
      </c>
      <c r="AG216" s="1" t="s">
        <v>2216</v>
      </c>
      <c r="AH216" s="84" t="s">
        <v>2217</v>
      </c>
      <c r="AI216" s="2" t="s">
        <v>3685</v>
      </c>
      <c r="AJ216" s="4" t="s">
        <v>3686</v>
      </c>
      <c r="AK216" s="88" t="s">
        <v>55</v>
      </c>
      <c r="AL216" s="88" t="s">
        <v>741</v>
      </c>
      <c r="AM216" s="88" t="s">
        <v>3784</v>
      </c>
      <c r="AN216" s="12" t="s">
        <v>742</v>
      </c>
      <c r="AO216" s="12" t="s">
        <v>742</v>
      </c>
      <c r="AP216" s="12"/>
      <c r="AQ216" s="6" t="s">
        <v>743</v>
      </c>
      <c r="AR216" s="6"/>
      <c r="AS216" s="6" t="s">
        <v>744</v>
      </c>
      <c r="AT216" s="7" t="s">
        <v>2219</v>
      </c>
      <c r="AU216" s="17"/>
      <c r="AV216" s="17"/>
      <c r="AW216" s="84"/>
      <c r="AX216" s="37" t="s">
        <v>2218</v>
      </c>
      <c r="AY216" s="8" t="s">
        <v>2220</v>
      </c>
    </row>
    <row r="217" spans="1:51" s="172" customFormat="1" ht="65.150000000000006" customHeight="1" x14ac:dyDescent="0.3">
      <c r="A217" s="175" t="s">
        <v>3397</v>
      </c>
      <c r="B217" s="164">
        <f t="shared" si="7"/>
        <v>185</v>
      </c>
      <c r="C217" s="101">
        <v>5370</v>
      </c>
      <c r="D217" s="153" t="s">
        <v>2221</v>
      </c>
      <c r="E217" s="3" t="s">
        <v>2222</v>
      </c>
      <c r="F217" s="84" t="s">
        <v>41</v>
      </c>
      <c r="G217" s="85" t="s">
        <v>594</v>
      </c>
      <c r="H217" s="1" t="s">
        <v>84</v>
      </c>
      <c r="I217" s="4"/>
      <c r="J217" s="4"/>
      <c r="K217" s="209"/>
      <c r="L217" s="86">
        <v>537001</v>
      </c>
      <c r="M217" s="86">
        <v>5370</v>
      </c>
      <c r="N217" s="4" t="s">
        <v>2223</v>
      </c>
      <c r="O217" s="4" t="s">
        <v>88</v>
      </c>
      <c r="P217" s="4" t="s">
        <v>663</v>
      </c>
      <c r="Q217" s="4" t="s">
        <v>223</v>
      </c>
      <c r="R217" s="1" t="s">
        <v>90</v>
      </c>
      <c r="S217" s="1" t="s">
        <v>47</v>
      </c>
      <c r="T217" s="84">
        <v>6</v>
      </c>
      <c r="U217" s="84" t="s">
        <v>336</v>
      </c>
      <c r="V217" s="87">
        <v>44742</v>
      </c>
      <c r="W217" s="84">
        <v>2</v>
      </c>
      <c r="X217" s="84" t="s">
        <v>114</v>
      </c>
      <c r="Y217" s="84" t="s">
        <v>2224</v>
      </c>
      <c r="Z217" s="87">
        <v>42780</v>
      </c>
      <c r="AA217" s="84">
        <v>1537001</v>
      </c>
      <c r="AB217" s="84" t="s">
        <v>2225</v>
      </c>
      <c r="AC217" s="84" t="s">
        <v>2226</v>
      </c>
      <c r="AD217" s="4" t="s">
        <v>2227</v>
      </c>
      <c r="AE217" s="17" t="s">
        <v>736</v>
      </c>
      <c r="AF217" s="84">
        <v>91331</v>
      </c>
      <c r="AG217" s="1" t="s">
        <v>2228</v>
      </c>
      <c r="AH217" s="84" t="s">
        <v>2229</v>
      </c>
      <c r="AI217" s="2" t="s">
        <v>3283</v>
      </c>
      <c r="AJ217" s="88" t="s">
        <v>3284</v>
      </c>
      <c r="AK217" s="88" t="s">
        <v>138</v>
      </c>
      <c r="AL217" s="88" t="s">
        <v>622</v>
      </c>
      <c r="AM217" s="88" t="s">
        <v>622</v>
      </c>
      <c r="AN217" s="12" t="s">
        <v>1499</v>
      </c>
      <c r="AO217" s="12" t="s">
        <v>1499</v>
      </c>
      <c r="AP217" s="12"/>
      <c r="AQ217" s="6" t="s">
        <v>2230</v>
      </c>
      <c r="AR217" s="6"/>
      <c r="AS217" s="6" t="s">
        <v>2231</v>
      </c>
      <c r="AT217" s="7" t="s">
        <v>2232</v>
      </c>
      <c r="AU217" s="17"/>
      <c r="AV217" s="17"/>
      <c r="AW217" s="84"/>
      <c r="AX217" s="37" t="s">
        <v>3283</v>
      </c>
      <c r="AY217" s="8" t="s">
        <v>3531</v>
      </c>
    </row>
    <row r="218" spans="1:51" s="172" customFormat="1" ht="65.150000000000006" customHeight="1" x14ac:dyDescent="0.3">
      <c r="A218" s="144" t="s">
        <v>3397</v>
      </c>
      <c r="B218" s="164">
        <f t="shared" si="7"/>
        <v>186</v>
      </c>
      <c r="C218" s="101">
        <v>3550</v>
      </c>
      <c r="D218" s="153" t="s">
        <v>2233</v>
      </c>
      <c r="E218" s="3" t="s">
        <v>2234</v>
      </c>
      <c r="F218" s="84" t="s">
        <v>236</v>
      </c>
      <c r="G218" s="85" t="s">
        <v>1042</v>
      </c>
      <c r="H218" s="1" t="s">
        <v>43</v>
      </c>
      <c r="I218" s="4"/>
      <c r="J218" s="4"/>
      <c r="K218" s="209"/>
      <c r="L218" s="86">
        <v>355001</v>
      </c>
      <c r="M218" s="86"/>
      <c r="N218" s="4"/>
      <c r="O218" s="4"/>
      <c r="P218" s="4"/>
      <c r="Q218" s="4"/>
      <c r="R218" s="1" t="s">
        <v>46</v>
      </c>
      <c r="S218" s="1"/>
      <c r="T218" s="84">
        <v>3</v>
      </c>
      <c r="U218" s="84" t="s">
        <v>758</v>
      </c>
      <c r="V218" s="87">
        <v>44377</v>
      </c>
      <c r="W218" s="84">
        <v>3</v>
      </c>
      <c r="X218" s="84" t="s">
        <v>252</v>
      </c>
      <c r="Y218" s="84" t="s">
        <v>1085</v>
      </c>
      <c r="Z218" s="87">
        <v>42381</v>
      </c>
      <c r="AA218" s="84">
        <v>1355001</v>
      </c>
      <c r="AB218" s="84" t="s">
        <v>2235</v>
      </c>
      <c r="AC218" s="84" t="s">
        <v>2236</v>
      </c>
      <c r="AD218" s="4" t="s">
        <v>2237</v>
      </c>
      <c r="AE218" s="17" t="s">
        <v>1760</v>
      </c>
      <c r="AF218" s="84">
        <v>91303</v>
      </c>
      <c r="AG218" s="1" t="s">
        <v>2238</v>
      </c>
      <c r="AH218" s="84" t="s">
        <v>2239</v>
      </c>
      <c r="AI218" s="2" t="s">
        <v>2240</v>
      </c>
      <c r="AJ218" s="4" t="s">
        <v>2241</v>
      </c>
      <c r="AK218" s="88" t="s">
        <v>55</v>
      </c>
      <c r="AL218" s="88" t="s">
        <v>643</v>
      </c>
      <c r="AM218" s="88" t="s">
        <v>643</v>
      </c>
      <c r="AN218" s="12" t="s">
        <v>742</v>
      </c>
      <c r="AO218" s="12" t="s">
        <v>742</v>
      </c>
      <c r="AP218" s="12"/>
      <c r="AQ218" s="6" t="s">
        <v>2242</v>
      </c>
      <c r="AR218" s="6"/>
      <c r="AS218" s="6" t="s">
        <v>2243</v>
      </c>
      <c r="AT218" s="7" t="s">
        <v>2244</v>
      </c>
      <c r="AU218" s="17"/>
      <c r="AV218" s="17"/>
      <c r="AW218" s="84"/>
      <c r="AX218" s="37" t="s">
        <v>3456</v>
      </c>
      <c r="AY218" s="8" t="s">
        <v>3457</v>
      </c>
    </row>
    <row r="219" spans="1:51" s="172" customFormat="1" ht="65.150000000000006" customHeight="1" x14ac:dyDescent="0.3">
      <c r="A219" s="144" t="s">
        <v>3397</v>
      </c>
      <c r="B219" s="164" t="s">
        <v>45</v>
      </c>
      <c r="C219" s="101">
        <v>3550</v>
      </c>
      <c r="D219" s="153" t="s">
        <v>2245</v>
      </c>
      <c r="E219" s="3" t="s">
        <v>2234</v>
      </c>
      <c r="F219" s="84" t="s">
        <v>236</v>
      </c>
      <c r="G219" s="85" t="s">
        <v>109</v>
      </c>
      <c r="H219" s="1" t="s">
        <v>43</v>
      </c>
      <c r="I219" s="4"/>
      <c r="J219" s="4"/>
      <c r="K219" s="209"/>
      <c r="L219" s="86">
        <v>355002</v>
      </c>
      <c r="M219" s="86"/>
      <c r="N219" s="4"/>
      <c r="O219" s="4"/>
      <c r="P219" s="4"/>
      <c r="Q219" s="4"/>
      <c r="R219" s="1" t="s">
        <v>46</v>
      </c>
      <c r="S219" s="1"/>
      <c r="T219" s="84">
        <v>3</v>
      </c>
      <c r="U219" s="84" t="s">
        <v>758</v>
      </c>
      <c r="V219" s="87">
        <v>44377</v>
      </c>
      <c r="W219" s="84">
        <v>3</v>
      </c>
      <c r="X219" s="84" t="s">
        <v>252</v>
      </c>
      <c r="Y219" s="84" t="s">
        <v>1085</v>
      </c>
      <c r="Z219" s="87">
        <v>42381</v>
      </c>
      <c r="AA219" s="84">
        <v>1355001</v>
      </c>
      <c r="AB219" s="84" t="s">
        <v>2235</v>
      </c>
      <c r="AC219" s="84" t="s">
        <v>2236</v>
      </c>
      <c r="AD219" s="4" t="s">
        <v>2246</v>
      </c>
      <c r="AE219" s="17" t="s">
        <v>1760</v>
      </c>
      <c r="AF219" s="84">
        <v>91304</v>
      </c>
      <c r="AG219" s="1" t="s">
        <v>3455</v>
      </c>
      <c r="AH219" s="84" t="s">
        <v>2239</v>
      </c>
      <c r="AI219" s="2" t="s">
        <v>2240</v>
      </c>
      <c r="AJ219" s="4" t="s">
        <v>2241</v>
      </c>
      <c r="AK219" s="88" t="s">
        <v>55</v>
      </c>
      <c r="AL219" s="88" t="s">
        <v>643</v>
      </c>
      <c r="AM219" s="88" t="s">
        <v>643</v>
      </c>
      <c r="AN219" s="12" t="s">
        <v>742</v>
      </c>
      <c r="AO219" s="12" t="s">
        <v>742</v>
      </c>
      <c r="AP219" s="12"/>
      <c r="AQ219" s="6" t="s">
        <v>2242</v>
      </c>
      <c r="AR219" s="6"/>
      <c r="AS219" s="6" t="s">
        <v>2243</v>
      </c>
      <c r="AT219" s="7" t="s">
        <v>2244</v>
      </c>
      <c r="AU219" s="17"/>
      <c r="AV219" s="17"/>
      <c r="AW219" s="84"/>
      <c r="AX219" s="9" t="s">
        <v>3456</v>
      </c>
      <c r="AY219" s="8" t="s">
        <v>3457</v>
      </c>
    </row>
    <row r="220" spans="1:51" s="172" customFormat="1" ht="65.150000000000006" customHeight="1" x14ac:dyDescent="0.3">
      <c r="A220" s="144" t="s">
        <v>3397</v>
      </c>
      <c r="B220" s="164">
        <f>B218+1</f>
        <v>187</v>
      </c>
      <c r="C220" s="101">
        <v>5477</v>
      </c>
      <c r="D220" s="153" t="s">
        <v>2247</v>
      </c>
      <c r="E220" s="10" t="s">
        <v>2248</v>
      </c>
      <c r="F220" s="84" t="s">
        <v>41</v>
      </c>
      <c r="G220" s="85" t="s">
        <v>594</v>
      </c>
      <c r="H220" s="1" t="s">
        <v>43</v>
      </c>
      <c r="I220" s="4" t="s">
        <v>2249</v>
      </c>
      <c r="J220" s="4" t="s">
        <v>2250</v>
      </c>
      <c r="K220" s="209"/>
      <c r="L220" s="86">
        <v>547701</v>
      </c>
      <c r="M220" s="86"/>
      <c r="N220" s="4"/>
      <c r="O220" s="4"/>
      <c r="P220" s="4"/>
      <c r="Q220" s="4"/>
      <c r="R220" s="1" t="s">
        <v>46</v>
      </c>
      <c r="S220" s="1"/>
      <c r="T220" s="84">
        <v>3</v>
      </c>
      <c r="U220" s="84" t="s">
        <v>758</v>
      </c>
      <c r="V220" s="87">
        <v>43281</v>
      </c>
      <c r="W220" s="84">
        <v>2</v>
      </c>
      <c r="X220" s="84" t="s">
        <v>65</v>
      </c>
      <c r="Y220" s="84" t="s">
        <v>2251</v>
      </c>
      <c r="Z220" s="87">
        <v>43221</v>
      </c>
      <c r="AA220" s="84">
        <v>1547701</v>
      </c>
      <c r="AB220" s="84" t="s">
        <v>2252</v>
      </c>
      <c r="AC220" s="84" t="s">
        <v>2253</v>
      </c>
      <c r="AD220" s="4" t="s">
        <v>2254</v>
      </c>
      <c r="AE220" s="17" t="s">
        <v>1760</v>
      </c>
      <c r="AF220" s="84">
        <v>91303</v>
      </c>
      <c r="AG220" s="1" t="s">
        <v>2255</v>
      </c>
      <c r="AH220" s="84" t="s">
        <v>2256</v>
      </c>
      <c r="AI220" s="2" t="s">
        <v>3588</v>
      </c>
      <c r="AJ220" s="4" t="s">
        <v>2257</v>
      </c>
      <c r="AK220" s="88" t="s">
        <v>55</v>
      </c>
      <c r="AL220" s="88" t="s">
        <v>780</v>
      </c>
      <c r="AM220" s="88" t="s">
        <v>780</v>
      </c>
      <c r="AN220" s="12" t="s">
        <v>742</v>
      </c>
      <c r="AO220" s="12" t="s">
        <v>742</v>
      </c>
      <c r="AP220" s="12"/>
      <c r="AQ220" s="6" t="s">
        <v>2258</v>
      </c>
      <c r="AR220" s="6" t="s">
        <v>3806</v>
      </c>
      <c r="AS220" s="6" t="s">
        <v>2259</v>
      </c>
      <c r="AT220" s="7" t="s">
        <v>3587</v>
      </c>
      <c r="AU220" s="17"/>
      <c r="AV220" s="17"/>
      <c r="AW220" s="84"/>
      <c r="AX220" s="14" t="s">
        <v>3588</v>
      </c>
      <c r="AY220" s="8" t="s">
        <v>3589</v>
      </c>
    </row>
    <row r="221" spans="1:51" s="172" customFormat="1" ht="65.150000000000006" customHeight="1" x14ac:dyDescent="0.3">
      <c r="A221" s="144" t="s">
        <v>3397</v>
      </c>
      <c r="B221" s="164">
        <f>B220+1</f>
        <v>188</v>
      </c>
      <c r="C221" s="101">
        <v>2023</v>
      </c>
      <c r="D221" s="153" t="s">
        <v>2260</v>
      </c>
      <c r="E221" s="3" t="s">
        <v>2261</v>
      </c>
      <c r="F221" s="84" t="s">
        <v>41</v>
      </c>
      <c r="G221" s="85" t="s">
        <v>594</v>
      </c>
      <c r="H221" s="1" t="s">
        <v>43</v>
      </c>
      <c r="I221" s="4" t="s">
        <v>2249</v>
      </c>
      <c r="J221" s="4"/>
      <c r="K221" s="209"/>
      <c r="L221" s="86">
        <v>202301</v>
      </c>
      <c r="M221" s="86"/>
      <c r="N221" s="4"/>
      <c r="O221" s="4"/>
      <c r="P221" s="4"/>
      <c r="Q221" s="4"/>
      <c r="R221" s="1" t="s">
        <v>46</v>
      </c>
      <c r="S221" s="1"/>
      <c r="T221" s="84">
        <v>2</v>
      </c>
      <c r="U221" s="84" t="s">
        <v>64</v>
      </c>
      <c r="V221" s="87">
        <v>43281</v>
      </c>
      <c r="W221" s="84">
        <v>3</v>
      </c>
      <c r="X221" s="84" t="s">
        <v>65</v>
      </c>
      <c r="Y221" s="84" t="s">
        <v>2262</v>
      </c>
      <c r="Z221" s="87">
        <v>43221</v>
      </c>
      <c r="AA221" s="84">
        <v>1202301</v>
      </c>
      <c r="AB221" s="84" t="s">
        <v>2263</v>
      </c>
      <c r="AC221" s="84" t="s">
        <v>2264</v>
      </c>
      <c r="AD221" s="4" t="s">
        <v>2265</v>
      </c>
      <c r="AE221" s="17" t="s">
        <v>70</v>
      </c>
      <c r="AF221" s="84">
        <v>90017</v>
      </c>
      <c r="AG221" s="1" t="s">
        <v>2266</v>
      </c>
      <c r="AH221" s="84" t="s">
        <v>2267</v>
      </c>
      <c r="AI221" s="2" t="s">
        <v>2268</v>
      </c>
      <c r="AJ221" s="4" t="s">
        <v>2269</v>
      </c>
      <c r="AK221" s="88" t="s">
        <v>55</v>
      </c>
      <c r="AL221" s="88" t="s">
        <v>780</v>
      </c>
      <c r="AM221" s="88" t="s">
        <v>780</v>
      </c>
      <c r="AN221" s="12" t="s">
        <v>742</v>
      </c>
      <c r="AO221" s="12" t="s">
        <v>742</v>
      </c>
      <c r="AP221" s="12"/>
      <c r="AQ221" s="6" t="s">
        <v>2258</v>
      </c>
      <c r="AR221" s="6"/>
      <c r="AS221" s="6" t="s">
        <v>2259</v>
      </c>
      <c r="AT221" s="7" t="s">
        <v>2270</v>
      </c>
      <c r="AU221" s="17"/>
      <c r="AV221" s="17"/>
      <c r="AW221" s="84"/>
      <c r="AX221" s="9" t="s">
        <v>3458</v>
      </c>
      <c r="AY221" s="8" t="s">
        <v>3459</v>
      </c>
    </row>
    <row r="222" spans="1:51" s="172" customFormat="1" ht="65.150000000000006" customHeight="1" x14ac:dyDescent="0.3">
      <c r="A222" s="144" t="s">
        <v>3397</v>
      </c>
      <c r="B222" s="164" t="s">
        <v>45</v>
      </c>
      <c r="C222" s="101">
        <v>2023</v>
      </c>
      <c r="D222" s="153" t="s">
        <v>2271</v>
      </c>
      <c r="E222" s="3" t="s">
        <v>2261</v>
      </c>
      <c r="F222" s="84" t="s">
        <v>41</v>
      </c>
      <c r="G222" s="85" t="s">
        <v>594</v>
      </c>
      <c r="H222" s="1" t="s">
        <v>43</v>
      </c>
      <c r="I222" s="4" t="s">
        <v>2249</v>
      </c>
      <c r="J222" s="4"/>
      <c r="K222" s="209"/>
      <c r="L222" s="86">
        <v>202302</v>
      </c>
      <c r="M222" s="86"/>
      <c r="N222" s="4"/>
      <c r="O222" s="4"/>
      <c r="P222" s="4"/>
      <c r="Q222" s="4"/>
      <c r="R222" s="1" t="s">
        <v>46</v>
      </c>
      <c r="S222" s="1"/>
      <c r="T222" s="84">
        <v>2</v>
      </c>
      <c r="U222" s="84" t="s">
        <v>64</v>
      </c>
      <c r="V222" s="87">
        <v>43281</v>
      </c>
      <c r="W222" s="84">
        <v>3</v>
      </c>
      <c r="X222" s="84" t="s">
        <v>65</v>
      </c>
      <c r="Y222" s="84" t="s">
        <v>2262</v>
      </c>
      <c r="Z222" s="87">
        <v>43221</v>
      </c>
      <c r="AA222" s="84">
        <v>1202301</v>
      </c>
      <c r="AB222" s="84" t="s">
        <v>2263</v>
      </c>
      <c r="AC222" s="84" t="s">
        <v>2264</v>
      </c>
      <c r="AD222" s="4" t="s">
        <v>2272</v>
      </c>
      <c r="AE222" s="17" t="s">
        <v>70</v>
      </c>
      <c r="AF222" s="84">
        <v>90017</v>
      </c>
      <c r="AG222" s="1" t="s">
        <v>2273</v>
      </c>
      <c r="AH222" s="84" t="s">
        <v>2267</v>
      </c>
      <c r="AI222" s="2" t="s">
        <v>2268</v>
      </c>
      <c r="AJ222" s="4" t="s">
        <v>2269</v>
      </c>
      <c r="AK222" s="88" t="s">
        <v>55</v>
      </c>
      <c r="AL222" s="88" t="s">
        <v>780</v>
      </c>
      <c r="AM222" s="88" t="s">
        <v>780</v>
      </c>
      <c r="AN222" s="12" t="s">
        <v>742</v>
      </c>
      <c r="AO222" s="12" t="s">
        <v>742</v>
      </c>
      <c r="AP222" s="12"/>
      <c r="AQ222" s="6" t="s">
        <v>2258</v>
      </c>
      <c r="AR222" s="6"/>
      <c r="AS222" s="6" t="s">
        <v>2259</v>
      </c>
      <c r="AT222" s="7" t="s">
        <v>2270</v>
      </c>
      <c r="AU222" s="17"/>
      <c r="AV222" s="17"/>
      <c r="AW222" s="84"/>
      <c r="AX222" s="9" t="s">
        <v>3458</v>
      </c>
      <c r="AY222" s="8" t="s">
        <v>3459</v>
      </c>
    </row>
    <row r="223" spans="1:51" s="172" customFormat="1" ht="65.150000000000006" customHeight="1" x14ac:dyDescent="0.3">
      <c r="A223" s="144"/>
      <c r="B223" s="164" t="s">
        <v>45</v>
      </c>
      <c r="C223" s="101">
        <v>2023</v>
      </c>
      <c r="D223" s="153" t="s">
        <v>2274</v>
      </c>
      <c r="E223" s="3" t="s">
        <v>2261</v>
      </c>
      <c r="F223" s="84" t="s">
        <v>41</v>
      </c>
      <c r="G223" s="85" t="s">
        <v>594</v>
      </c>
      <c r="H223" s="1" t="s">
        <v>43</v>
      </c>
      <c r="I223" s="4" t="s">
        <v>2249</v>
      </c>
      <c r="J223" s="4"/>
      <c r="K223" s="209"/>
      <c r="L223" s="86">
        <v>202303</v>
      </c>
      <c r="M223" s="86"/>
      <c r="N223" s="4"/>
      <c r="O223" s="4"/>
      <c r="P223" s="4"/>
      <c r="Q223" s="4"/>
      <c r="R223" s="1" t="s">
        <v>46</v>
      </c>
      <c r="S223" s="1"/>
      <c r="T223" s="84">
        <v>2</v>
      </c>
      <c r="U223" s="84" t="s">
        <v>64</v>
      </c>
      <c r="V223" s="87">
        <v>43281</v>
      </c>
      <c r="W223" s="84">
        <v>3</v>
      </c>
      <c r="X223" s="84" t="s">
        <v>65</v>
      </c>
      <c r="Y223" s="84" t="s">
        <v>2262</v>
      </c>
      <c r="Z223" s="87">
        <v>43221</v>
      </c>
      <c r="AA223" s="84">
        <v>1202301</v>
      </c>
      <c r="AB223" s="84" t="s">
        <v>2263</v>
      </c>
      <c r="AC223" s="84" t="s">
        <v>2264</v>
      </c>
      <c r="AD223" s="4" t="s">
        <v>2275</v>
      </c>
      <c r="AE223" s="17" t="s">
        <v>70</v>
      </c>
      <c r="AF223" s="84">
        <v>90017</v>
      </c>
      <c r="AG223" s="1" t="s">
        <v>2273</v>
      </c>
      <c r="AH223" s="84" t="s">
        <v>2276</v>
      </c>
      <c r="AI223" s="2" t="s">
        <v>2268</v>
      </c>
      <c r="AJ223" s="4" t="s">
        <v>2269</v>
      </c>
      <c r="AK223" s="88" t="s">
        <v>55</v>
      </c>
      <c r="AL223" s="88" t="s">
        <v>780</v>
      </c>
      <c r="AM223" s="88" t="s">
        <v>780</v>
      </c>
      <c r="AN223" s="12" t="s">
        <v>742</v>
      </c>
      <c r="AO223" s="12" t="s">
        <v>742</v>
      </c>
      <c r="AP223" s="12"/>
      <c r="AQ223" s="6" t="s">
        <v>2258</v>
      </c>
      <c r="AR223" s="6"/>
      <c r="AS223" s="6" t="s">
        <v>2259</v>
      </c>
      <c r="AT223" s="7" t="s">
        <v>2270</v>
      </c>
      <c r="AU223" s="17"/>
      <c r="AV223" s="17"/>
      <c r="AW223" s="84"/>
      <c r="AX223" s="9" t="s">
        <v>3458</v>
      </c>
      <c r="AY223" s="8" t="s">
        <v>3459</v>
      </c>
    </row>
    <row r="224" spans="1:51" s="172" customFormat="1" ht="65.150000000000006" customHeight="1" x14ac:dyDescent="0.3">
      <c r="A224" s="144" t="s">
        <v>3397</v>
      </c>
      <c r="B224" s="164" t="s">
        <v>45</v>
      </c>
      <c r="C224" s="101">
        <v>2023</v>
      </c>
      <c r="D224" s="153" t="s">
        <v>2277</v>
      </c>
      <c r="E224" s="3" t="s">
        <v>2261</v>
      </c>
      <c r="F224" s="84" t="s">
        <v>41</v>
      </c>
      <c r="G224" s="85" t="s">
        <v>594</v>
      </c>
      <c r="H224" s="1" t="s">
        <v>43</v>
      </c>
      <c r="I224" s="4" t="s">
        <v>2249</v>
      </c>
      <c r="J224" s="4"/>
      <c r="K224" s="209"/>
      <c r="L224" s="86">
        <v>202304</v>
      </c>
      <c r="M224" s="86"/>
      <c r="N224" s="4"/>
      <c r="O224" s="4"/>
      <c r="P224" s="4"/>
      <c r="Q224" s="4"/>
      <c r="R224" s="1" t="s">
        <v>46</v>
      </c>
      <c r="S224" s="1"/>
      <c r="T224" s="84">
        <v>2</v>
      </c>
      <c r="U224" s="84" t="s">
        <v>64</v>
      </c>
      <c r="V224" s="87">
        <v>43281</v>
      </c>
      <c r="W224" s="84">
        <v>3</v>
      </c>
      <c r="X224" s="84" t="s">
        <v>65</v>
      </c>
      <c r="Y224" s="84" t="s">
        <v>2262</v>
      </c>
      <c r="Z224" s="87">
        <v>43221</v>
      </c>
      <c r="AA224" s="84">
        <v>1202301</v>
      </c>
      <c r="AB224" s="84" t="s">
        <v>2263</v>
      </c>
      <c r="AC224" s="84" t="s">
        <v>2264</v>
      </c>
      <c r="AD224" s="4" t="s">
        <v>2278</v>
      </c>
      <c r="AE224" s="17" t="s">
        <v>70</v>
      </c>
      <c r="AF224" s="84">
        <v>90017</v>
      </c>
      <c r="AG224" s="1" t="s">
        <v>3460</v>
      </c>
      <c r="AH224" s="84" t="s">
        <v>2276</v>
      </c>
      <c r="AI224" s="2" t="s">
        <v>2268</v>
      </c>
      <c r="AJ224" s="4" t="s">
        <v>2269</v>
      </c>
      <c r="AK224" s="88" t="s">
        <v>55</v>
      </c>
      <c r="AL224" s="88" t="s">
        <v>780</v>
      </c>
      <c r="AM224" s="88" t="s">
        <v>780</v>
      </c>
      <c r="AN224" s="12" t="s">
        <v>742</v>
      </c>
      <c r="AO224" s="12" t="s">
        <v>742</v>
      </c>
      <c r="AP224" s="12"/>
      <c r="AQ224" s="6" t="s">
        <v>2258</v>
      </c>
      <c r="AR224" s="6"/>
      <c r="AS224" s="6" t="s">
        <v>2259</v>
      </c>
      <c r="AT224" s="7" t="s">
        <v>2270</v>
      </c>
      <c r="AU224" s="17"/>
      <c r="AV224" s="17"/>
      <c r="AW224" s="84"/>
      <c r="AX224" s="9" t="s">
        <v>3458</v>
      </c>
      <c r="AY224" s="8" t="s">
        <v>3459</v>
      </c>
    </row>
    <row r="225" spans="1:51" s="172" customFormat="1" ht="65.150000000000006" customHeight="1" x14ac:dyDescent="0.3">
      <c r="A225" s="144" t="s">
        <v>3397</v>
      </c>
      <c r="B225" s="164">
        <f>B221+1</f>
        <v>189</v>
      </c>
      <c r="C225" s="101">
        <v>5452</v>
      </c>
      <c r="D225" s="153" t="s">
        <v>2279</v>
      </c>
      <c r="E225" s="3" t="s">
        <v>2280</v>
      </c>
      <c r="F225" s="84" t="s">
        <v>41</v>
      </c>
      <c r="G225" s="85" t="s">
        <v>594</v>
      </c>
      <c r="H225" s="1" t="s">
        <v>110</v>
      </c>
      <c r="I225" s="4"/>
      <c r="J225" s="4" t="s">
        <v>2281</v>
      </c>
      <c r="K225" s="209"/>
      <c r="L225" s="86">
        <v>545201</v>
      </c>
      <c r="M225" s="86"/>
      <c r="N225" s="4"/>
      <c r="O225" s="4"/>
      <c r="P225" s="4"/>
      <c r="Q225" s="4"/>
      <c r="R225" s="1" t="s">
        <v>1650</v>
      </c>
      <c r="S225" s="1" t="s">
        <v>112</v>
      </c>
      <c r="T225" s="84">
        <v>4</v>
      </c>
      <c r="U225" s="84" t="s">
        <v>113</v>
      </c>
      <c r="V225" s="87" t="s">
        <v>112</v>
      </c>
      <c r="W225" s="84" t="s">
        <v>112</v>
      </c>
      <c r="X225" s="84" t="s">
        <v>114</v>
      </c>
      <c r="Y225" s="84" t="s">
        <v>2282</v>
      </c>
      <c r="Z225" s="87">
        <v>42864</v>
      </c>
      <c r="AA225" s="84">
        <v>1545201</v>
      </c>
      <c r="AB225" s="84">
        <v>1465</v>
      </c>
      <c r="AC225" s="84" t="s">
        <v>2283</v>
      </c>
      <c r="AD225" s="4" t="s">
        <v>2284</v>
      </c>
      <c r="AE225" s="17" t="s">
        <v>2285</v>
      </c>
      <c r="AF225" s="84">
        <v>91356</v>
      </c>
      <c r="AG225" s="1" t="s">
        <v>2286</v>
      </c>
      <c r="AH225" s="84" t="s">
        <v>2287</v>
      </c>
      <c r="AI225" s="2" t="s">
        <v>2288</v>
      </c>
      <c r="AJ225" s="4" t="s">
        <v>2289</v>
      </c>
      <c r="AK225" s="88" t="s">
        <v>55</v>
      </c>
      <c r="AL225" s="88" t="s">
        <v>741</v>
      </c>
      <c r="AM225" s="88" t="s">
        <v>3784</v>
      </c>
      <c r="AN225" s="173"/>
      <c r="AO225" s="173"/>
      <c r="AP225" s="173"/>
      <c r="AQ225" s="173"/>
      <c r="AR225" s="173"/>
      <c r="AS225" s="6" t="s">
        <v>124</v>
      </c>
      <c r="AT225" s="7" t="s">
        <v>2290</v>
      </c>
      <c r="AU225" s="17"/>
      <c r="AV225" s="17"/>
      <c r="AW225" s="84"/>
      <c r="AX225" s="9" t="s">
        <v>2291</v>
      </c>
      <c r="AY225" s="8" t="s">
        <v>2292</v>
      </c>
    </row>
    <row r="226" spans="1:51" s="172" customFormat="1" ht="65.150000000000006" customHeight="1" x14ac:dyDescent="0.3">
      <c r="A226" s="144" t="s">
        <v>3397</v>
      </c>
      <c r="B226" s="164">
        <f>B225+1</f>
        <v>190</v>
      </c>
      <c r="C226" s="101">
        <v>8260</v>
      </c>
      <c r="D226" s="153" t="s">
        <v>2293</v>
      </c>
      <c r="E226" s="3" t="s">
        <v>2294</v>
      </c>
      <c r="F226" s="84" t="s">
        <v>236</v>
      </c>
      <c r="G226" s="85" t="s">
        <v>237</v>
      </c>
      <c r="H226" s="1" t="s">
        <v>43</v>
      </c>
      <c r="I226" s="4" t="s">
        <v>2295</v>
      </c>
      <c r="J226" s="4"/>
      <c r="K226" s="209"/>
      <c r="L226" s="86">
        <v>826001</v>
      </c>
      <c r="M226" s="86"/>
      <c r="N226" s="4"/>
      <c r="O226" s="4"/>
      <c r="P226" s="4"/>
      <c r="Q226" s="4"/>
      <c r="R226" s="1" t="s">
        <v>46</v>
      </c>
      <c r="S226" s="1"/>
      <c r="T226" s="84">
        <v>2</v>
      </c>
      <c r="U226" s="84" t="s">
        <v>64</v>
      </c>
      <c r="V226" s="87">
        <v>41820</v>
      </c>
      <c r="W226" s="84">
        <v>2</v>
      </c>
      <c r="X226" s="84" t="s">
        <v>49</v>
      </c>
      <c r="Y226" s="84" t="s">
        <v>719</v>
      </c>
      <c r="Z226" s="87">
        <v>41772</v>
      </c>
      <c r="AA226" s="84">
        <v>1826001</v>
      </c>
      <c r="AB226" s="84" t="s">
        <v>2296</v>
      </c>
      <c r="AC226" s="84" t="s">
        <v>2297</v>
      </c>
      <c r="AD226" s="4" t="s">
        <v>2298</v>
      </c>
      <c r="AE226" s="17" t="s">
        <v>70</v>
      </c>
      <c r="AF226" s="84">
        <v>90007</v>
      </c>
      <c r="AG226" s="1" t="s">
        <v>2299</v>
      </c>
      <c r="AH226" s="84" t="s">
        <v>2300</v>
      </c>
      <c r="AI226" s="2" t="s">
        <v>2301</v>
      </c>
      <c r="AJ226" s="4" t="s">
        <v>2302</v>
      </c>
      <c r="AK226" s="88" t="s">
        <v>138</v>
      </c>
      <c r="AL226" s="88" t="s">
        <v>139</v>
      </c>
      <c r="AM226" s="88" t="s">
        <v>139</v>
      </c>
      <c r="AN226" s="12" t="s">
        <v>588</v>
      </c>
      <c r="AO226" s="12" t="s">
        <v>140</v>
      </c>
      <c r="AP226" s="12"/>
      <c r="AQ226" s="6" t="s">
        <v>2303</v>
      </c>
      <c r="AR226" s="6"/>
      <c r="AS226" s="6" t="s">
        <v>3822</v>
      </c>
      <c r="AT226" s="7" t="s">
        <v>2304</v>
      </c>
      <c r="AU226" s="17"/>
      <c r="AV226" s="17"/>
      <c r="AW226" s="84"/>
      <c r="AX226" s="9" t="s">
        <v>3461</v>
      </c>
      <c r="AY226" s="8" t="s">
        <v>3462</v>
      </c>
    </row>
    <row r="227" spans="1:51" s="172" customFormat="1" ht="65.150000000000006" customHeight="1" x14ac:dyDescent="0.3">
      <c r="A227" s="144" t="s">
        <v>3397</v>
      </c>
      <c r="B227" s="164">
        <f>B226+1</f>
        <v>191</v>
      </c>
      <c r="C227" s="101">
        <v>7770</v>
      </c>
      <c r="D227" s="153" t="s">
        <v>2305</v>
      </c>
      <c r="E227" s="3" t="s">
        <v>2306</v>
      </c>
      <c r="F227" s="84" t="s">
        <v>236</v>
      </c>
      <c r="G227" s="85" t="s">
        <v>237</v>
      </c>
      <c r="H227" s="1" t="s">
        <v>43</v>
      </c>
      <c r="I227" s="4" t="s">
        <v>2295</v>
      </c>
      <c r="J227" s="4"/>
      <c r="K227" s="209"/>
      <c r="L227" s="86">
        <v>777001</v>
      </c>
      <c r="M227" s="86"/>
      <c r="N227" s="4"/>
      <c r="O227" s="4"/>
      <c r="P227" s="4"/>
      <c r="Q227" s="4"/>
      <c r="R227" s="1" t="s">
        <v>46</v>
      </c>
      <c r="S227" s="1"/>
      <c r="T227" s="84">
        <v>7</v>
      </c>
      <c r="U227" s="84" t="s">
        <v>91</v>
      </c>
      <c r="V227" s="87">
        <v>43646</v>
      </c>
      <c r="W227" s="84">
        <v>2</v>
      </c>
      <c r="X227" s="84" t="s">
        <v>49</v>
      </c>
      <c r="Y227" s="84" t="s">
        <v>787</v>
      </c>
      <c r="Z227" s="87">
        <v>41772</v>
      </c>
      <c r="AA227" s="84">
        <v>1777001</v>
      </c>
      <c r="AB227" s="84">
        <v>1120</v>
      </c>
      <c r="AC227" s="84" t="s">
        <v>2307</v>
      </c>
      <c r="AD227" s="4" t="s">
        <v>2308</v>
      </c>
      <c r="AE227" s="17" t="s">
        <v>70</v>
      </c>
      <c r="AF227" s="84">
        <v>90061</v>
      </c>
      <c r="AG227" s="1" t="s">
        <v>2309</v>
      </c>
      <c r="AH227" s="84" t="s">
        <v>2310</v>
      </c>
      <c r="AI227" s="2" t="s">
        <v>2311</v>
      </c>
      <c r="AJ227" s="4" t="s">
        <v>3465</v>
      </c>
      <c r="AK227" s="88" t="s">
        <v>138</v>
      </c>
      <c r="AL227" s="88" t="s">
        <v>139</v>
      </c>
      <c r="AM227" s="88" t="s">
        <v>139</v>
      </c>
      <c r="AN227" s="12" t="s">
        <v>588</v>
      </c>
      <c r="AO227" s="12" t="s">
        <v>140</v>
      </c>
      <c r="AP227" s="12"/>
      <c r="AQ227" s="6" t="s">
        <v>2303</v>
      </c>
      <c r="AR227" s="6"/>
      <c r="AS227" s="6" t="s">
        <v>3822</v>
      </c>
      <c r="AT227" s="7" t="s">
        <v>2304</v>
      </c>
      <c r="AU227" s="17"/>
      <c r="AV227" s="17"/>
      <c r="AW227" s="84"/>
      <c r="AX227" s="9" t="s">
        <v>3463</v>
      </c>
      <c r="AY227" s="8" t="s">
        <v>3464</v>
      </c>
    </row>
    <row r="228" spans="1:51" s="172" customFormat="1" ht="65.150000000000006" customHeight="1" x14ac:dyDescent="0.3">
      <c r="A228" s="144" t="s">
        <v>3397</v>
      </c>
      <c r="B228" s="164">
        <f>B227+1</f>
        <v>192</v>
      </c>
      <c r="C228" s="101">
        <v>5583</v>
      </c>
      <c r="D228" s="153" t="s">
        <v>2312</v>
      </c>
      <c r="E228" s="3" t="s">
        <v>2313</v>
      </c>
      <c r="F228" s="84" t="s">
        <v>236</v>
      </c>
      <c r="G228" s="85" t="s">
        <v>1544</v>
      </c>
      <c r="H228" s="1" t="s">
        <v>43</v>
      </c>
      <c r="I228" s="4"/>
      <c r="J228" s="4"/>
      <c r="K228" s="209"/>
      <c r="L228" s="86">
        <v>558301</v>
      </c>
      <c r="M228" s="86"/>
      <c r="N228" s="4"/>
      <c r="O228" s="4"/>
      <c r="P228" s="4"/>
      <c r="Q228" s="4"/>
      <c r="R228" s="1" t="s">
        <v>46</v>
      </c>
      <c r="S228" s="1" t="s">
        <v>47</v>
      </c>
      <c r="T228" s="84">
        <v>1</v>
      </c>
      <c r="U228" s="84" t="s">
        <v>287</v>
      </c>
      <c r="V228" s="87">
        <v>43646</v>
      </c>
      <c r="W228" s="84">
        <v>3</v>
      </c>
      <c r="X228" s="84" t="s">
        <v>252</v>
      </c>
      <c r="Y228" s="84" t="s">
        <v>2161</v>
      </c>
      <c r="Z228" s="87">
        <v>42346</v>
      </c>
      <c r="AA228" s="84">
        <v>1558301</v>
      </c>
      <c r="AB228" s="84" t="s">
        <v>2314</v>
      </c>
      <c r="AC228" s="84" t="s">
        <v>2315</v>
      </c>
      <c r="AD228" s="4" t="s">
        <v>2316</v>
      </c>
      <c r="AE228" s="17" t="s">
        <v>70</v>
      </c>
      <c r="AF228" s="84">
        <v>90008</v>
      </c>
      <c r="AG228" s="1" t="s">
        <v>2317</v>
      </c>
      <c r="AH228" s="84" t="s">
        <v>2318</v>
      </c>
      <c r="AI228" s="2" t="s">
        <v>2319</v>
      </c>
      <c r="AJ228" s="4" t="s">
        <v>2320</v>
      </c>
      <c r="AK228" s="88" t="s">
        <v>138</v>
      </c>
      <c r="AL228" s="88" t="s">
        <v>622</v>
      </c>
      <c r="AM228" s="88" t="s">
        <v>622</v>
      </c>
      <c r="AN228" s="12" t="s">
        <v>588</v>
      </c>
      <c r="AO228" s="12" t="s">
        <v>588</v>
      </c>
      <c r="AP228" s="12"/>
      <c r="AQ228" s="6" t="s">
        <v>2321</v>
      </c>
      <c r="AR228" s="6"/>
      <c r="AS228" s="6"/>
      <c r="AT228" s="7" t="s">
        <v>2322</v>
      </c>
      <c r="AU228" s="17"/>
      <c r="AV228" s="17"/>
      <c r="AW228" s="84"/>
      <c r="AX228" s="9" t="s">
        <v>3466</v>
      </c>
      <c r="AY228" s="8" t="s">
        <v>3467</v>
      </c>
    </row>
    <row r="229" spans="1:51" s="172" customFormat="1" ht="65.150000000000006" customHeight="1" x14ac:dyDescent="0.3">
      <c r="A229" s="144" t="s">
        <v>3397</v>
      </c>
      <c r="B229" s="164"/>
      <c r="C229" s="101">
        <v>5583</v>
      </c>
      <c r="D229" s="153" t="s">
        <v>2323</v>
      </c>
      <c r="E229" s="3" t="s">
        <v>2313</v>
      </c>
      <c r="F229" s="84" t="s">
        <v>236</v>
      </c>
      <c r="G229" s="85" t="s">
        <v>2324</v>
      </c>
      <c r="H229" s="1" t="s">
        <v>43</v>
      </c>
      <c r="I229" s="4"/>
      <c r="J229" s="4"/>
      <c r="K229" s="209"/>
      <c r="L229" s="86">
        <v>558302</v>
      </c>
      <c r="M229" s="86">
        <v>6534</v>
      </c>
      <c r="N229" s="4" t="s">
        <v>2325</v>
      </c>
      <c r="O229" s="4" t="s">
        <v>463</v>
      </c>
      <c r="P229" s="4" t="s">
        <v>533</v>
      </c>
      <c r="Q229" s="11">
        <v>43646</v>
      </c>
      <c r="R229" s="1" t="s">
        <v>46</v>
      </c>
      <c r="S229" s="1" t="s">
        <v>47</v>
      </c>
      <c r="T229" s="84">
        <v>1</v>
      </c>
      <c r="U229" s="84" t="s">
        <v>64</v>
      </c>
      <c r="V229" s="87">
        <v>43646</v>
      </c>
      <c r="W229" s="84">
        <v>3</v>
      </c>
      <c r="X229" s="84" t="s">
        <v>252</v>
      </c>
      <c r="Y229" s="84" t="s">
        <v>2161</v>
      </c>
      <c r="Z229" s="87">
        <v>42346</v>
      </c>
      <c r="AA229" s="84">
        <v>1558301</v>
      </c>
      <c r="AB229" s="84" t="s">
        <v>2314</v>
      </c>
      <c r="AC229" s="84" t="s">
        <v>2315</v>
      </c>
      <c r="AD229" s="4" t="s">
        <v>2326</v>
      </c>
      <c r="AE229" s="17" t="s">
        <v>70</v>
      </c>
      <c r="AF229" s="84">
        <v>90062</v>
      </c>
      <c r="AG229" s="1" t="s">
        <v>2327</v>
      </c>
      <c r="AH229" s="84" t="s">
        <v>2318</v>
      </c>
      <c r="AI229" s="2" t="s">
        <v>2319</v>
      </c>
      <c r="AJ229" s="4" t="s">
        <v>2320</v>
      </c>
      <c r="AK229" s="88" t="s">
        <v>138</v>
      </c>
      <c r="AL229" s="88" t="s">
        <v>622</v>
      </c>
      <c r="AM229" s="88" t="s">
        <v>622</v>
      </c>
      <c r="AN229" s="12" t="s">
        <v>588</v>
      </c>
      <c r="AO229" s="12" t="s">
        <v>588</v>
      </c>
      <c r="AP229" s="12"/>
      <c r="AQ229" s="6" t="s">
        <v>2321</v>
      </c>
      <c r="AR229" s="6"/>
      <c r="AS229" s="6"/>
      <c r="AT229" s="7" t="s">
        <v>2322</v>
      </c>
      <c r="AU229" s="17"/>
      <c r="AV229" s="17"/>
      <c r="AW229" s="84"/>
      <c r="AX229" s="9" t="s">
        <v>3466</v>
      </c>
      <c r="AY229" s="8" t="s">
        <v>3467</v>
      </c>
    </row>
    <row r="230" spans="1:51" s="172" customFormat="1" ht="65.150000000000006" customHeight="1" x14ac:dyDescent="0.3">
      <c r="A230" s="144" t="s">
        <v>3397</v>
      </c>
      <c r="B230" s="164">
        <f>B228+1</f>
        <v>193</v>
      </c>
      <c r="C230" s="101">
        <v>2263</v>
      </c>
      <c r="D230" s="153" t="s">
        <v>2328</v>
      </c>
      <c r="E230" s="3" t="s">
        <v>2329</v>
      </c>
      <c r="F230" s="84" t="s">
        <v>236</v>
      </c>
      <c r="G230" s="85" t="s">
        <v>1042</v>
      </c>
      <c r="H230" s="1" t="s">
        <v>43</v>
      </c>
      <c r="I230" s="4"/>
      <c r="J230" s="4"/>
      <c r="K230" s="209"/>
      <c r="L230" s="86">
        <v>226301</v>
      </c>
      <c r="M230" s="86"/>
      <c r="N230" s="4"/>
      <c r="O230" s="4"/>
      <c r="P230" s="4"/>
      <c r="Q230" s="11"/>
      <c r="R230" s="1" t="s">
        <v>46</v>
      </c>
      <c r="S230" s="1"/>
      <c r="T230" s="84">
        <v>6</v>
      </c>
      <c r="U230" s="84" t="s">
        <v>336</v>
      </c>
      <c r="V230" s="87">
        <v>43281</v>
      </c>
      <c r="W230" s="84">
        <v>3</v>
      </c>
      <c r="X230" s="84" t="s">
        <v>65</v>
      </c>
      <c r="Y230" s="84" t="s">
        <v>2330</v>
      </c>
      <c r="Z230" s="87">
        <v>43046</v>
      </c>
      <c r="AA230" s="84">
        <v>1226301</v>
      </c>
      <c r="AB230" s="84">
        <v>1567</v>
      </c>
      <c r="AC230" s="84" t="s">
        <v>2331</v>
      </c>
      <c r="AD230" s="4" t="s">
        <v>2332</v>
      </c>
      <c r="AE230" s="17" t="s">
        <v>977</v>
      </c>
      <c r="AF230" s="84">
        <v>91601</v>
      </c>
      <c r="AG230" s="1" t="s">
        <v>2333</v>
      </c>
      <c r="AH230" s="84" t="s">
        <v>2334</v>
      </c>
      <c r="AI230" s="2" t="s">
        <v>2335</v>
      </c>
      <c r="AJ230" s="4" t="s">
        <v>2336</v>
      </c>
      <c r="AK230" s="88" t="s">
        <v>138</v>
      </c>
      <c r="AL230" s="88" t="s">
        <v>622</v>
      </c>
      <c r="AM230" s="88" t="s">
        <v>622</v>
      </c>
      <c r="AN230" s="12" t="s">
        <v>623</v>
      </c>
      <c r="AO230" s="12" t="s">
        <v>588</v>
      </c>
      <c r="AP230" s="12"/>
      <c r="AQ230" s="6" t="s">
        <v>2337</v>
      </c>
      <c r="AR230" s="6"/>
      <c r="AS230" s="6" t="s">
        <v>2338</v>
      </c>
      <c r="AT230" s="7" t="s">
        <v>2339</v>
      </c>
      <c r="AU230" s="17"/>
      <c r="AV230" s="17"/>
      <c r="AW230" s="84"/>
      <c r="AX230" s="9" t="s">
        <v>2335</v>
      </c>
      <c r="AY230" s="8" t="s">
        <v>2340</v>
      </c>
    </row>
    <row r="231" spans="1:51" s="172" customFormat="1" ht="65.150000000000006" customHeight="1" x14ac:dyDescent="0.3">
      <c r="A231" s="144" t="s">
        <v>3397</v>
      </c>
      <c r="B231" s="164"/>
      <c r="C231" s="101">
        <v>2263</v>
      </c>
      <c r="D231" s="153" t="s">
        <v>2341</v>
      </c>
      <c r="E231" s="3" t="s">
        <v>2329</v>
      </c>
      <c r="F231" s="84" t="s">
        <v>236</v>
      </c>
      <c r="G231" s="85" t="s">
        <v>730</v>
      </c>
      <c r="H231" s="1" t="s">
        <v>43</v>
      </c>
      <c r="I231" s="4"/>
      <c r="J231" s="4"/>
      <c r="K231" s="209"/>
      <c r="L231" s="86">
        <v>226302</v>
      </c>
      <c r="M231" s="86">
        <v>3712</v>
      </c>
      <c r="N231" s="4" t="s">
        <v>2342</v>
      </c>
      <c r="O231" s="4" t="s">
        <v>439</v>
      </c>
      <c r="P231" s="4" t="s">
        <v>533</v>
      </c>
      <c r="Q231" s="11">
        <v>43646</v>
      </c>
      <c r="R231" s="1" t="s">
        <v>46</v>
      </c>
      <c r="S231" s="1"/>
      <c r="T231" s="84">
        <v>6</v>
      </c>
      <c r="U231" s="84" t="s">
        <v>336</v>
      </c>
      <c r="V231" s="87">
        <v>43281</v>
      </c>
      <c r="W231" s="84">
        <v>3</v>
      </c>
      <c r="X231" s="84" t="s">
        <v>65</v>
      </c>
      <c r="Y231" s="84" t="s">
        <v>2330</v>
      </c>
      <c r="Z231" s="87">
        <v>43046</v>
      </c>
      <c r="AA231" s="84">
        <v>1226301</v>
      </c>
      <c r="AB231" s="84">
        <v>1567</v>
      </c>
      <c r="AC231" s="84" t="s">
        <v>2331</v>
      </c>
      <c r="AD231" s="4" t="s">
        <v>2343</v>
      </c>
      <c r="AE231" s="17" t="s">
        <v>977</v>
      </c>
      <c r="AF231" s="84">
        <v>91606</v>
      </c>
      <c r="AG231" s="1" t="s">
        <v>2344</v>
      </c>
      <c r="AH231" s="84" t="s">
        <v>2345</v>
      </c>
      <c r="AI231" s="2" t="s">
        <v>2335</v>
      </c>
      <c r="AJ231" s="4" t="s">
        <v>2336</v>
      </c>
      <c r="AK231" s="88" t="s">
        <v>138</v>
      </c>
      <c r="AL231" s="88" t="s">
        <v>622</v>
      </c>
      <c r="AM231" s="88" t="s">
        <v>622</v>
      </c>
      <c r="AN231" s="12" t="s">
        <v>623</v>
      </c>
      <c r="AO231" s="12" t="s">
        <v>588</v>
      </c>
      <c r="AP231" s="12"/>
      <c r="AQ231" s="6" t="s">
        <v>2337</v>
      </c>
      <c r="AR231" s="6"/>
      <c r="AS231" s="6" t="s">
        <v>2338</v>
      </c>
      <c r="AT231" s="7" t="s">
        <v>2339</v>
      </c>
      <c r="AU231" s="17"/>
      <c r="AV231" s="17"/>
      <c r="AW231" s="84"/>
      <c r="AX231" s="9" t="s">
        <v>2335</v>
      </c>
      <c r="AY231" s="8" t="s">
        <v>2340</v>
      </c>
    </row>
    <row r="232" spans="1:51" s="172" customFormat="1" ht="65.150000000000006" customHeight="1" x14ac:dyDescent="0.3">
      <c r="A232" s="144" t="s">
        <v>3397</v>
      </c>
      <c r="B232" s="164">
        <f>B230+1</f>
        <v>194</v>
      </c>
      <c r="C232" s="101">
        <v>8015</v>
      </c>
      <c r="D232" s="153" t="s">
        <v>2346</v>
      </c>
      <c r="E232" s="3" t="s">
        <v>2347</v>
      </c>
      <c r="F232" s="84" t="s">
        <v>108</v>
      </c>
      <c r="G232" s="85" t="s">
        <v>109</v>
      </c>
      <c r="H232" s="1" t="s">
        <v>43</v>
      </c>
      <c r="I232" s="4" t="s">
        <v>2348</v>
      </c>
      <c r="J232" s="4"/>
      <c r="K232" s="209"/>
      <c r="L232" s="86">
        <v>801501</v>
      </c>
      <c r="M232" s="86"/>
      <c r="N232" s="4"/>
      <c r="O232" s="4"/>
      <c r="P232" s="4"/>
      <c r="Q232" s="4"/>
      <c r="R232" s="1" t="s">
        <v>46</v>
      </c>
      <c r="S232" s="1"/>
      <c r="T232" s="84">
        <v>1</v>
      </c>
      <c r="U232" s="84" t="s">
        <v>287</v>
      </c>
      <c r="V232" s="87">
        <v>43281</v>
      </c>
      <c r="W232" s="84">
        <v>3</v>
      </c>
      <c r="X232" s="84" t="s">
        <v>65</v>
      </c>
      <c r="Y232" s="84" t="s">
        <v>2349</v>
      </c>
      <c r="Z232" s="87">
        <v>43011</v>
      </c>
      <c r="AA232" s="84">
        <v>1801501</v>
      </c>
      <c r="AB232" s="84" t="s">
        <v>2350</v>
      </c>
      <c r="AC232" s="84" t="s">
        <v>2351</v>
      </c>
      <c r="AD232" s="4" t="s">
        <v>2352</v>
      </c>
      <c r="AE232" s="17" t="s">
        <v>70</v>
      </c>
      <c r="AF232" s="84">
        <v>90016</v>
      </c>
      <c r="AG232" s="1" t="s">
        <v>2353</v>
      </c>
      <c r="AH232" s="84" t="s">
        <v>2354</v>
      </c>
      <c r="AI232" s="2" t="s">
        <v>2355</v>
      </c>
      <c r="AJ232" s="4" t="s">
        <v>2356</v>
      </c>
      <c r="AK232" s="88" t="s">
        <v>55</v>
      </c>
      <c r="AL232" s="88" t="s">
        <v>680</v>
      </c>
      <c r="AM232" s="88" t="s">
        <v>56</v>
      </c>
      <c r="AN232" s="12" t="s">
        <v>742</v>
      </c>
      <c r="AO232" s="12" t="s">
        <v>742</v>
      </c>
      <c r="AP232" s="12"/>
      <c r="AQ232" s="6" t="s">
        <v>3819</v>
      </c>
      <c r="AR232" s="6"/>
      <c r="AS232" s="6" t="s">
        <v>2357</v>
      </c>
      <c r="AT232" s="126" t="s">
        <v>2358</v>
      </c>
      <c r="AU232" s="17"/>
      <c r="AV232" s="17"/>
      <c r="AW232" s="84"/>
      <c r="AX232" s="14" t="s">
        <v>3468</v>
      </c>
      <c r="AY232" s="23" t="s">
        <v>3469</v>
      </c>
    </row>
    <row r="233" spans="1:51" s="172" customFormat="1" ht="65.150000000000006" customHeight="1" x14ac:dyDescent="0.3">
      <c r="A233" s="144" t="s">
        <v>3397</v>
      </c>
      <c r="B233" s="164">
        <f>B232+1</f>
        <v>195</v>
      </c>
      <c r="C233" s="101">
        <v>7581</v>
      </c>
      <c r="D233" s="153" t="s">
        <v>2359</v>
      </c>
      <c r="E233" s="3" t="s">
        <v>2360</v>
      </c>
      <c r="F233" s="84" t="s">
        <v>41</v>
      </c>
      <c r="G233" s="85" t="s">
        <v>1122</v>
      </c>
      <c r="H233" s="1" t="s">
        <v>43</v>
      </c>
      <c r="I233" s="4" t="s">
        <v>2348</v>
      </c>
      <c r="J233" s="4"/>
      <c r="K233" s="209"/>
      <c r="L233" s="86">
        <v>758101</v>
      </c>
      <c r="M233" s="86">
        <v>2274</v>
      </c>
      <c r="N233" s="4" t="s">
        <v>2361</v>
      </c>
      <c r="O233" s="4" t="s">
        <v>439</v>
      </c>
      <c r="P233" s="4" t="s">
        <v>440</v>
      </c>
      <c r="Q233" s="11">
        <v>43646</v>
      </c>
      <c r="R233" s="1" t="s">
        <v>46</v>
      </c>
      <c r="S233" s="1"/>
      <c r="T233" s="84">
        <v>1</v>
      </c>
      <c r="U233" s="84" t="s">
        <v>287</v>
      </c>
      <c r="V233" s="87">
        <v>44377</v>
      </c>
      <c r="W233" s="84">
        <v>2</v>
      </c>
      <c r="X233" s="84" t="s">
        <v>252</v>
      </c>
      <c r="Y233" s="84" t="s">
        <v>2362</v>
      </c>
      <c r="Z233" s="87">
        <v>42290</v>
      </c>
      <c r="AA233" s="84">
        <v>1758101</v>
      </c>
      <c r="AB233" s="15">
        <v>1788</v>
      </c>
      <c r="AC233" s="15" t="s">
        <v>2363</v>
      </c>
      <c r="AD233" s="78" t="s">
        <v>2364</v>
      </c>
      <c r="AE233" s="16" t="s">
        <v>70</v>
      </c>
      <c r="AF233" s="15">
        <v>90016</v>
      </c>
      <c r="AG233" s="1" t="s">
        <v>2365</v>
      </c>
      <c r="AH233" s="84" t="s">
        <v>2366</v>
      </c>
      <c r="AI233" s="2" t="s">
        <v>2367</v>
      </c>
      <c r="AJ233" s="4" t="s">
        <v>2368</v>
      </c>
      <c r="AK233" s="88" t="s">
        <v>55</v>
      </c>
      <c r="AL233" s="88" t="s">
        <v>680</v>
      </c>
      <c r="AM233" s="88" t="s">
        <v>56</v>
      </c>
      <c r="AN233" s="12" t="s">
        <v>742</v>
      </c>
      <c r="AO233" s="12" t="s">
        <v>742</v>
      </c>
      <c r="AP233" s="12"/>
      <c r="AQ233" s="6" t="s">
        <v>3819</v>
      </c>
      <c r="AR233" s="6"/>
      <c r="AS233" s="6" t="s">
        <v>2357</v>
      </c>
      <c r="AT233" s="126" t="s">
        <v>2369</v>
      </c>
      <c r="AU233" s="17"/>
      <c r="AV233" s="17"/>
      <c r="AW233" s="84"/>
      <c r="AX233" s="14" t="s">
        <v>2367</v>
      </c>
      <c r="AY233" s="23" t="s">
        <v>2370</v>
      </c>
    </row>
    <row r="234" spans="1:51" s="172" customFormat="1" ht="65.150000000000006" customHeight="1" x14ac:dyDescent="0.3">
      <c r="A234" s="144" t="s">
        <v>3397</v>
      </c>
      <c r="B234" s="164">
        <f>B233+1</f>
        <v>196</v>
      </c>
      <c r="C234" s="101">
        <v>8165</v>
      </c>
      <c r="D234" s="153" t="s">
        <v>2371</v>
      </c>
      <c r="E234" s="3" t="s">
        <v>2372</v>
      </c>
      <c r="F234" s="84" t="s">
        <v>82</v>
      </c>
      <c r="G234" s="85" t="s">
        <v>83</v>
      </c>
      <c r="H234" s="1" t="s">
        <v>43</v>
      </c>
      <c r="I234" s="4"/>
      <c r="J234" s="4"/>
      <c r="K234" s="209"/>
      <c r="L234" s="86">
        <v>816501</v>
      </c>
      <c r="M234" s="86">
        <v>8664</v>
      </c>
      <c r="N234" s="4" t="s">
        <v>2373</v>
      </c>
      <c r="O234" s="4" t="s">
        <v>463</v>
      </c>
      <c r="P234" s="4" t="s">
        <v>440</v>
      </c>
      <c r="Q234" s="11">
        <v>43646</v>
      </c>
      <c r="R234" s="1" t="s">
        <v>46</v>
      </c>
      <c r="S234" s="1" t="s">
        <v>47</v>
      </c>
      <c r="T234" s="84">
        <v>7</v>
      </c>
      <c r="U234" s="84" t="s">
        <v>91</v>
      </c>
      <c r="V234" s="87">
        <v>43281</v>
      </c>
      <c r="W234" s="84">
        <v>2</v>
      </c>
      <c r="X234" s="84" t="s">
        <v>65</v>
      </c>
      <c r="Y234" s="84" t="s">
        <v>2374</v>
      </c>
      <c r="Z234" s="87">
        <v>43046</v>
      </c>
      <c r="AA234" s="84">
        <v>1816501</v>
      </c>
      <c r="AB234" s="84">
        <v>1020</v>
      </c>
      <c r="AC234" s="84" t="s">
        <v>2375</v>
      </c>
      <c r="AD234" s="4" t="s">
        <v>3734</v>
      </c>
      <c r="AE234" s="17" t="s">
        <v>2376</v>
      </c>
      <c r="AF234" s="84">
        <v>90248</v>
      </c>
      <c r="AG234" s="1" t="s">
        <v>2377</v>
      </c>
      <c r="AH234" s="84" t="s">
        <v>2378</v>
      </c>
      <c r="AI234" s="2" t="s">
        <v>2379</v>
      </c>
      <c r="AJ234" s="4" t="s">
        <v>2380</v>
      </c>
      <c r="AK234" s="88" t="s">
        <v>138</v>
      </c>
      <c r="AL234" s="88" t="s">
        <v>587</v>
      </c>
      <c r="AM234" s="88" t="s">
        <v>587</v>
      </c>
      <c r="AN234" s="12" t="s">
        <v>623</v>
      </c>
      <c r="AO234" s="12" t="s">
        <v>588</v>
      </c>
      <c r="AP234" s="12"/>
      <c r="AQ234" s="6" t="s">
        <v>2381</v>
      </c>
      <c r="AR234" s="6"/>
      <c r="AS234" s="6" t="s">
        <v>2382</v>
      </c>
      <c r="AT234" s="7" t="s">
        <v>2383</v>
      </c>
      <c r="AU234" s="17"/>
      <c r="AV234" s="17"/>
      <c r="AW234" s="84"/>
      <c r="AX234" s="9" t="s">
        <v>3470</v>
      </c>
      <c r="AY234" s="8" t="s">
        <v>3471</v>
      </c>
    </row>
    <row r="235" spans="1:51" s="172" customFormat="1" ht="65.150000000000006" customHeight="1" x14ac:dyDescent="0.3">
      <c r="A235" s="144" t="s">
        <v>3397</v>
      </c>
      <c r="B235" s="164">
        <f>B234+1</f>
        <v>197</v>
      </c>
      <c r="C235" s="101">
        <v>8775</v>
      </c>
      <c r="D235" s="153" t="s">
        <v>2384</v>
      </c>
      <c r="E235" s="3" t="s">
        <v>2385</v>
      </c>
      <c r="F235" s="84" t="s">
        <v>82</v>
      </c>
      <c r="G235" s="85" t="s">
        <v>83</v>
      </c>
      <c r="H235" s="1" t="s">
        <v>43</v>
      </c>
      <c r="I235" s="4"/>
      <c r="J235" s="4" t="s">
        <v>2386</v>
      </c>
      <c r="K235" s="209">
        <v>43355</v>
      </c>
      <c r="L235" s="86">
        <v>877501</v>
      </c>
      <c r="M235" s="86"/>
      <c r="N235" s="4"/>
      <c r="O235" s="4"/>
      <c r="P235" s="4"/>
      <c r="Q235" s="4"/>
      <c r="R235" s="1" t="s">
        <v>46</v>
      </c>
      <c r="S235" s="1"/>
      <c r="T235" s="84">
        <v>2</v>
      </c>
      <c r="U235" s="84" t="s">
        <v>64</v>
      </c>
      <c r="V235" s="87">
        <v>44012</v>
      </c>
      <c r="W235" s="84">
        <v>3</v>
      </c>
      <c r="X235" s="84" t="s">
        <v>148</v>
      </c>
      <c r="Y235" s="84" t="s">
        <v>2387</v>
      </c>
      <c r="Z235" s="87">
        <v>41926</v>
      </c>
      <c r="AA235" s="84">
        <v>1877501</v>
      </c>
      <c r="AB235" s="84" t="s">
        <v>2388</v>
      </c>
      <c r="AC235" s="84" t="s">
        <v>2389</v>
      </c>
      <c r="AD235" s="4" t="s">
        <v>2390</v>
      </c>
      <c r="AE235" s="17" t="s">
        <v>70</v>
      </c>
      <c r="AF235" s="84">
        <v>90026</v>
      </c>
      <c r="AG235" s="1" t="s">
        <v>2391</v>
      </c>
      <c r="AH235" s="84" t="s">
        <v>2392</v>
      </c>
      <c r="AI235" s="2" t="s">
        <v>3640</v>
      </c>
      <c r="AJ235" s="4" t="s">
        <v>3641</v>
      </c>
      <c r="AK235" s="88" t="s">
        <v>55</v>
      </c>
      <c r="AL235" s="88" t="s">
        <v>741</v>
      </c>
      <c r="AM235" s="88" t="s">
        <v>3784</v>
      </c>
      <c r="AN235" s="12" t="s">
        <v>57</v>
      </c>
      <c r="AO235" s="12" t="s">
        <v>742</v>
      </c>
      <c r="AP235" s="12"/>
      <c r="AQ235" s="6" t="s">
        <v>2393</v>
      </c>
      <c r="AR235" s="6"/>
      <c r="AS235" s="6" t="s">
        <v>2394</v>
      </c>
      <c r="AT235" s="7" t="s">
        <v>2395</v>
      </c>
      <c r="AU235" s="107"/>
      <c r="AV235" s="17"/>
      <c r="AW235" s="84"/>
      <c r="AX235" s="9" t="s">
        <v>3642</v>
      </c>
      <c r="AY235" s="8" t="s">
        <v>3643</v>
      </c>
    </row>
    <row r="236" spans="1:51" s="172" customFormat="1" ht="65.150000000000006" customHeight="1" x14ac:dyDescent="0.3">
      <c r="A236" s="144" t="s">
        <v>3397</v>
      </c>
      <c r="B236" s="164">
        <f>B235+1</f>
        <v>198</v>
      </c>
      <c r="C236" s="101">
        <v>5962</v>
      </c>
      <c r="D236" s="153" t="s">
        <v>2396</v>
      </c>
      <c r="E236" s="3" t="s">
        <v>2397</v>
      </c>
      <c r="F236" s="84" t="s">
        <v>236</v>
      </c>
      <c r="G236" s="85" t="s">
        <v>1587</v>
      </c>
      <c r="H236" s="1" t="s">
        <v>43</v>
      </c>
      <c r="I236" s="4"/>
      <c r="J236" s="4"/>
      <c r="K236" s="209"/>
      <c r="L236" s="86">
        <v>596201</v>
      </c>
      <c r="M236" s="86"/>
      <c r="N236" s="4"/>
      <c r="O236" s="4"/>
      <c r="P236" s="4"/>
      <c r="Q236" s="4"/>
      <c r="R236" s="1" t="s">
        <v>46</v>
      </c>
      <c r="S236" s="1" t="s">
        <v>47</v>
      </c>
      <c r="T236" s="84">
        <v>4</v>
      </c>
      <c r="U236" s="84" t="s">
        <v>287</v>
      </c>
      <c r="V236" s="87">
        <v>43281</v>
      </c>
      <c r="W236" s="84">
        <v>2</v>
      </c>
      <c r="X236" s="84" t="s">
        <v>65</v>
      </c>
      <c r="Y236" s="84" t="s">
        <v>1031</v>
      </c>
      <c r="Z236" s="87">
        <v>43109</v>
      </c>
      <c r="AA236" s="84">
        <v>1596201</v>
      </c>
      <c r="AB236" s="84" t="s">
        <v>2398</v>
      </c>
      <c r="AC236" s="84" t="s">
        <v>2399</v>
      </c>
      <c r="AD236" s="4" t="s">
        <v>2400</v>
      </c>
      <c r="AE236" s="17" t="s">
        <v>70</v>
      </c>
      <c r="AF236" s="84">
        <v>90066</v>
      </c>
      <c r="AG236" s="1" t="s">
        <v>2401</v>
      </c>
      <c r="AH236" s="84" t="s">
        <v>2402</v>
      </c>
      <c r="AI236" s="2" t="s">
        <v>2403</v>
      </c>
      <c r="AJ236" s="4" t="s">
        <v>2404</v>
      </c>
      <c r="AK236" s="88" t="s">
        <v>138</v>
      </c>
      <c r="AL236" s="88" t="s">
        <v>139</v>
      </c>
      <c r="AM236" s="88" t="s">
        <v>139</v>
      </c>
      <c r="AN236" s="12" t="s">
        <v>588</v>
      </c>
      <c r="AO236" s="12" t="s">
        <v>588</v>
      </c>
      <c r="AP236" s="12"/>
      <c r="AQ236" s="6" t="s">
        <v>2405</v>
      </c>
      <c r="AR236" s="6"/>
      <c r="AS236" s="6" t="s">
        <v>2406</v>
      </c>
      <c r="AT236" s="7" t="s">
        <v>2407</v>
      </c>
      <c r="AU236" s="107"/>
      <c r="AV236" s="17"/>
      <c r="AW236" s="84"/>
      <c r="AX236" s="9" t="s">
        <v>2403</v>
      </c>
      <c r="AY236" s="8" t="s">
        <v>2408</v>
      </c>
    </row>
    <row r="237" spans="1:51" s="172" customFormat="1" ht="65.150000000000006" customHeight="1" x14ac:dyDescent="0.3">
      <c r="A237" s="144" t="s">
        <v>3397</v>
      </c>
      <c r="B237" s="164" t="s">
        <v>45</v>
      </c>
      <c r="C237" s="101">
        <v>5962</v>
      </c>
      <c r="D237" s="153" t="s">
        <v>2409</v>
      </c>
      <c r="E237" s="3" t="s">
        <v>2397</v>
      </c>
      <c r="F237" s="84" t="s">
        <v>236</v>
      </c>
      <c r="G237" s="85" t="s">
        <v>853</v>
      </c>
      <c r="H237" s="1" t="s">
        <v>43</v>
      </c>
      <c r="I237" s="4"/>
      <c r="J237" s="4"/>
      <c r="K237" s="209"/>
      <c r="L237" s="86">
        <v>596202</v>
      </c>
      <c r="M237" s="86">
        <v>8943</v>
      </c>
      <c r="N237" s="4" t="s">
        <v>2410</v>
      </c>
      <c r="O237" s="4" t="s">
        <v>463</v>
      </c>
      <c r="P237" s="4" t="s">
        <v>440</v>
      </c>
      <c r="Q237" s="11">
        <v>43646</v>
      </c>
      <c r="R237" s="1" t="s">
        <v>46</v>
      </c>
      <c r="S237" s="1"/>
      <c r="T237" s="84">
        <v>4</v>
      </c>
      <c r="U237" s="84" t="s">
        <v>287</v>
      </c>
      <c r="V237" s="87">
        <v>43281</v>
      </c>
      <c r="W237" s="84">
        <v>2</v>
      </c>
      <c r="X237" s="84" t="s">
        <v>65</v>
      </c>
      <c r="Y237" s="84" t="s">
        <v>1031</v>
      </c>
      <c r="Z237" s="87">
        <v>43109</v>
      </c>
      <c r="AA237" s="84">
        <v>1596201</v>
      </c>
      <c r="AB237" s="84" t="s">
        <v>2398</v>
      </c>
      <c r="AC237" s="84" t="s">
        <v>2399</v>
      </c>
      <c r="AD237" s="4" t="s">
        <v>2411</v>
      </c>
      <c r="AE237" s="17" t="s">
        <v>70</v>
      </c>
      <c r="AF237" s="84">
        <v>90045</v>
      </c>
      <c r="AG237" s="1" t="s">
        <v>2412</v>
      </c>
      <c r="AH237" s="84" t="s">
        <v>3472</v>
      </c>
      <c r="AI237" s="2" t="s">
        <v>2403</v>
      </c>
      <c r="AJ237" s="4" t="s">
        <v>2404</v>
      </c>
      <c r="AK237" s="88" t="s">
        <v>138</v>
      </c>
      <c r="AL237" s="88" t="s">
        <v>139</v>
      </c>
      <c r="AM237" s="88" t="s">
        <v>139</v>
      </c>
      <c r="AN237" s="12" t="s">
        <v>588</v>
      </c>
      <c r="AO237" s="12" t="s">
        <v>588</v>
      </c>
      <c r="AP237" s="12"/>
      <c r="AQ237" s="6" t="s">
        <v>2405</v>
      </c>
      <c r="AR237" s="6"/>
      <c r="AS237" s="6" t="s">
        <v>2406</v>
      </c>
      <c r="AT237" s="7" t="s">
        <v>2407</v>
      </c>
      <c r="AU237" s="17"/>
      <c r="AV237" s="17"/>
      <c r="AW237" s="84"/>
      <c r="AX237" s="9" t="s">
        <v>2403</v>
      </c>
      <c r="AY237" s="8" t="s">
        <v>2408</v>
      </c>
    </row>
    <row r="238" spans="1:51" s="172" customFormat="1" ht="65.150000000000006" customHeight="1" x14ac:dyDescent="0.3">
      <c r="A238" s="144" t="s">
        <v>3397</v>
      </c>
      <c r="B238" s="164">
        <f>B236+1</f>
        <v>199</v>
      </c>
      <c r="C238" s="101">
        <v>5889</v>
      </c>
      <c r="D238" s="158" t="s">
        <v>2413</v>
      </c>
      <c r="E238" s="108" t="s">
        <v>2414</v>
      </c>
      <c r="F238" s="84" t="s">
        <v>41</v>
      </c>
      <c r="G238" s="85" t="s">
        <v>42</v>
      </c>
      <c r="H238" s="1" t="s">
        <v>110</v>
      </c>
      <c r="I238" s="4"/>
      <c r="J238" s="4" t="s">
        <v>2415</v>
      </c>
      <c r="K238" s="209"/>
      <c r="L238" s="86">
        <v>588901</v>
      </c>
      <c r="M238" s="86"/>
      <c r="N238" s="4"/>
      <c r="O238" s="4"/>
      <c r="P238" s="4"/>
      <c r="Q238" s="4"/>
      <c r="R238" s="1" t="s">
        <v>90</v>
      </c>
      <c r="S238" s="1" t="s">
        <v>112</v>
      </c>
      <c r="T238" s="84">
        <v>4</v>
      </c>
      <c r="U238" s="84" t="s">
        <v>894</v>
      </c>
      <c r="V238" s="87" t="s">
        <v>112</v>
      </c>
      <c r="W238" s="84" t="s">
        <v>112</v>
      </c>
      <c r="X238" s="84" t="s">
        <v>65</v>
      </c>
      <c r="Y238" s="84" t="s">
        <v>3517</v>
      </c>
      <c r="Z238" s="87">
        <v>43221</v>
      </c>
      <c r="AA238" s="84">
        <v>1588901</v>
      </c>
      <c r="AB238" s="84" t="s">
        <v>2416</v>
      </c>
      <c r="AC238" s="84" t="s">
        <v>2417</v>
      </c>
      <c r="AD238" s="4" t="s">
        <v>2418</v>
      </c>
      <c r="AE238" s="17" t="s">
        <v>70</v>
      </c>
      <c r="AF238" s="84">
        <v>90045</v>
      </c>
      <c r="AG238" s="1" t="s">
        <v>2419</v>
      </c>
      <c r="AH238" s="84" t="s">
        <v>2420</v>
      </c>
      <c r="AI238" s="2" t="s">
        <v>2421</v>
      </c>
      <c r="AJ238" s="4" t="s">
        <v>2422</v>
      </c>
      <c r="AK238" s="88" t="s">
        <v>55</v>
      </c>
      <c r="AL238" s="88" t="s">
        <v>56</v>
      </c>
      <c r="AM238" s="88" t="s">
        <v>56</v>
      </c>
      <c r="AN238" s="173"/>
      <c r="AO238" s="173"/>
      <c r="AP238" s="173"/>
      <c r="AQ238" s="173"/>
      <c r="AR238" s="173"/>
      <c r="AS238" s="6" t="s">
        <v>124</v>
      </c>
      <c r="AT238" s="7" t="s">
        <v>2423</v>
      </c>
      <c r="AU238" s="17"/>
      <c r="AV238" s="17"/>
      <c r="AW238" s="84"/>
      <c r="AX238" s="14" t="s">
        <v>2421</v>
      </c>
      <c r="AY238" s="8">
        <v>2137003751</v>
      </c>
    </row>
    <row r="239" spans="1:51" s="172" customFormat="1" ht="65.150000000000006" customHeight="1" x14ac:dyDescent="0.3">
      <c r="A239" s="144" t="s">
        <v>3397</v>
      </c>
      <c r="B239" s="164">
        <f>B238+1</f>
        <v>200</v>
      </c>
      <c r="C239" s="101">
        <v>8827</v>
      </c>
      <c r="D239" s="153" t="s">
        <v>2424</v>
      </c>
      <c r="E239" s="3" t="s">
        <v>2425</v>
      </c>
      <c r="F239" s="84" t="s">
        <v>82</v>
      </c>
      <c r="G239" s="85" t="s">
        <v>83</v>
      </c>
      <c r="H239" s="1" t="s">
        <v>43</v>
      </c>
      <c r="I239" s="4" t="s">
        <v>85</v>
      </c>
      <c r="J239" s="4" t="s">
        <v>3785</v>
      </c>
      <c r="K239" s="209"/>
      <c r="L239" s="86">
        <v>882701</v>
      </c>
      <c r="M239" s="86"/>
      <c r="N239" s="4"/>
      <c r="O239" s="4"/>
      <c r="P239" s="4"/>
      <c r="Q239" s="4"/>
      <c r="R239" s="1" t="s">
        <v>46</v>
      </c>
      <c r="S239" s="1" t="s">
        <v>47</v>
      </c>
      <c r="T239" s="84">
        <v>2</v>
      </c>
      <c r="U239" s="84" t="s">
        <v>48</v>
      </c>
      <c r="V239" s="87">
        <v>43281</v>
      </c>
      <c r="W239" s="84">
        <v>2</v>
      </c>
      <c r="X239" s="84" t="s">
        <v>65</v>
      </c>
      <c r="Y239" s="84" t="s">
        <v>1812</v>
      </c>
      <c r="Z239" s="87">
        <v>43011</v>
      </c>
      <c r="AA239" s="84">
        <v>1882701</v>
      </c>
      <c r="AB239" s="84" t="s">
        <v>2426</v>
      </c>
      <c r="AC239" s="84" t="s">
        <v>2427</v>
      </c>
      <c r="AD239" s="4" t="s">
        <v>2428</v>
      </c>
      <c r="AE239" s="17" t="s">
        <v>70</v>
      </c>
      <c r="AF239" s="84">
        <v>90023</v>
      </c>
      <c r="AG239" s="1" t="s">
        <v>3473</v>
      </c>
      <c r="AH239" s="84" t="s">
        <v>96</v>
      </c>
      <c r="AI239" s="2" t="s">
        <v>2429</v>
      </c>
      <c r="AJ239" s="4" t="s">
        <v>2430</v>
      </c>
      <c r="AK239" s="88" t="s">
        <v>75</v>
      </c>
      <c r="AL239" s="88" t="s">
        <v>99</v>
      </c>
      <c r="AM239" s="88" t="s">
        <v>99</v>
      </c>
      <c r="AN239" s="12" t="s">
        <v>457</v>
      </c>
      <c r="AO239" s="12" t="s">
        <v>457</v>
      </c>
      <c r="AP239" s="12"/>
      <c r="AQ239" s="6" t="s">
        <v>101</v>
      </c>
      <c r="AR239" s="6"/>
      <c r="AS239" s="6" t="s">
        <v>102</v>
      </c>
      <c r="AT239" s="7" t="s">
        <v>2431</v>
      </c>
      <c r="AU239" s="17"/>
      <c r="AV239" s="17"/>
      <c r="AW239" s="84"/>
      <c r="AX239" s="14" t="s">
        <v>3474</v>
      </c>
      <c r="AY239" s="8" t="s">
        <v>3475</v>
      </c>
    </row>
    <row r="240" spans="1:51" s="172" customFormat="1" ht="65.150000000000006" customHeight="1" x14ac:dyDescent="0.3">
      <c r="A240" s="144" t="s">
        <v>3397</v>
      </c>
      <c r="B240" s="164">
        <f>B239+1</f>
        <v>201</v>
      </c>
      <c r="C240" s="101">
        <v>5902</v>
      </c>
      <c r="D240" s="153" t="s">
        <v>2432</v>
      </c>
      <c r="E240" s="3" t="s">
        <v>2433</v>
      </c>
      <c r="F240" s="84" t="s">
        <v>41</v>
      </c>
      <c r="G240" s="85" t="s">
        <v>823</v>
      </c>
      <c r="H240" s="1" t="s">
        <v>43</v>
      </c>
      <c r="I240" s="4"/>
      <c r="J240" s="4" t="s">
        <v>2434</v>
      </c>
      <c r="K240" s="209"/>
      <c r="L240" s="86">
        <v>590201</v>
      </c>
      <c r="M240" s="86">
        <v>3432</v>
      </c>
      <c r="N240" s="4" t="s">
        <v>2435</v>
      </c>
      <c r="O240" s="4" t="s">
        <v>222</v>
      </c>
      <c r="P240" s="4" t="s">
        <v>857</v>
      </c>
      <c r="Q240" s="11">
        <v>59352</v>
      </c>
      <c r="R240" s="1" t="s">
        <v>46</v>
      </c>
      <c r="S240" s="1"/>
      <c r="T240" s="84">
        <v>3</v>
      </c>
      <c r="U240" s="84" t="s">
        <v>758</v>
      </c>
      <c r="V240" s="87">
        <v>44012</v>
      </c>
      <c r="W240" s="84">
        <v>2</v>
      </c>
      <c r="X240" s="84" t="s">
        <v>148</v>
      </c>
      <c r="Y240" s="84" t="s">
        <v>1504</v>
      </c>
      <c r="Z240" s="87">
        <v>42045</v>
      </c>
      <c r="AA240" s="84">
        <v>1590201</v>
      </c>
      <c r="AB240" s="84" t="s">
        <v>2436</v>
      </c>
      <c r="AC240" s="84" t="s">
        <v>2437</v>
      </c>
      <c r="AD240" s="4" t="s">
        <v>2438</v>
      </c>
      <c r="AE240" s="17" t="s">
        <v>1034</v>
      </c>
      <c r="AF240" s="84">
        <v>91311</v>
      </c>
      <c r="AG240" s="1" t="s">
        <v>2439</v>
      </c>
      <c r="AH240" s="84" t="s">
        <v>2440</v>
      </c>
      <c r="AI240" s="2" t="s">
        <v>2441</v>
      </c>
      <c r="AJ240" s="5" t="s">
        <v>2442</v>
      </c>
      <c r="AK240" s="88" t="s">
        <v>138</v>
      </c>
      <c r="AL240" s="88" t="s">
        <v>168</v>
      </c>
      <c r="AM240" s="88" t="s">
        <v>795</v>
      </c>
      <c r="AN240" s="12" t="s">
        <v>623</v>
      </c>
      <c r="AO240" s="12" t="s">
        <v>3581</v>
      </c>
      <c r="AP240" s="12"/>
      <c r="AQ240" s="6" t="s">
        <v>2443</v>
      </c>
      <c r="AR240" s="6"/>
      <c r="AS240" s="6" t="s">
        <v>2444</v>
      </c>
      <c r="AT240" s="7" t="s">
        <v>2445</v>
      </c>
      <c r="AU240" s="17"/>
      <c r="AV240" s="17"/>
      <c r="AW240" s="84"/>
      <c r="AX240" s="9" t="s">
        <v>2446</v>
      </c>
      <c r="AY240" s="8" t="s">
        <v>2447</v>
      </c>
    </row>
    <row r="241" spans="1:51" s="172" customFormat="1" ht="65.150000000000006" customHeight="1" x14ac:dyDescent="0.3">
      <c r="A241" s="144" t="s">
        <v>3397</v>
      </c>
      <c r="B241" s="164">
        <f>B240+1</f>
        <v>202</v>
      </c>
      <c r="C241" s="101">
        <v>5973</v>
      </c>
      <c r="D241" s="153" t="s">
        <v>2448</v>
      </c>
      <c r="E241" s="3" t="s">
        <v>2449</v>
      </c>
      <c r="F241" s="84" t="s">
        <v>41</v>
      </c>
      <c r="G241" s="85" t="s">
        <v>2450</v>
      </c>
      <c r="H241" s="1" t="s">
        <v>84</v>
      </c>
      <c r="I241" s="4"/>
      <c r="J241" s="4"/>
      <c r="K241" s="209"/>
      <c r="L241" s="86">
        <v>597301</v>
      </c>
      <c r="M241" s="86">
        <v>5973</v>
      </c>
      <c r="N241" s="4" t="s">
        <v>2451</v>
      </c>
      <c r="O241" s="4" t="s">
        <v>88</v>
      </c>
      <c r="P241" s="4" t="s">
        <v>663</v>
      </c>
      <c r="Q241" s="4" t="s">
        <v>223</v>
      </c>
      <c r="R241" s="1" t="s">
        <v>90</v>
      </c>
      <c r="S241" s="1"/>
      <c r="T241" s="84">
        <v>6</v>
      </c>
      <c r="U241" s="84" t="s">
        <v>336</v>
      </c>
      <c r="V241" s="87">
        <v>43281</v>
      </c>
      <c r="W241" s="84">
        <v>3</v>
      </c>
      <c r="X241" s="84" t="s">
        <v>65</v>
      </c>
      <c r="Y241" s="84" t="s">
        <v>3150</v>
      </c>
      <c r="Z241" s="87">
        <v>43221</v>
      </c>
      <c r="AA241" s="84">
        <v>1597301</v>
      </c>
      <c r="AB241" s="84" t="s">
        <v>2453</v>
      </c>
      <c r="AC241" s="84" t="s">
        <v>2454</v>
      </c>
      <c r="AD241" s="4" t="s">
        <v>2455</v>
      </c>
      <c r="AE241" s="17" t="s">
        <v>736</v>
      </c>
      <c r="AF241" s="84">
        <v>91331</v>
      </c>
      <c r="AG241" s="1" t="s">
        <v>2456</v>
      </c>
      <c r="AH241" s="84" t="s">
        <v>2457</v>
      </c>
      <c r="AI241" s="2" t="s">
        <v>2458</v>
      </c>
      <c r="AJ241" s="4" t="s">
        <v>2459</v>
      </c>
      <c r="AK241" s="88" t="s">
        <v>55</v>
      </c>
      <c r="AL241" s="88" t="s">
        <v>780</v>
      </c>
      <c r="AM241" s="88" t="s">
        <v>780</v>
      </c>
      <c r="AN241" s="12" t="s">
        <v>169</v>
      </c>
      <c r="AO241" s="12" t="s">
        <v>169</v>
      </c>
      <c r="AP241" s="12"/>
      <c r="AQ241" s="6" t="s">
        <v>2460</v>
      </c>
      <c r="AR241" s="6" t="s">
        <v>3839</v>
      </c>
      <c r="AS241" s="6" t="s">
        <v>2461</v>
      </c>
      <c r="AT241" s="7" t="s">
        <v>2462</v>
      </c>
      <c r="AU241" s="17"/>
      <c r="AV241" s="17"/>
      <c r="AW241" s="84"/>
      <c r="AX241" s="37" t="s">
        <v>2463</v>
      </c>
      <c r="AY241" s="8" t="s">
        <v>3582</v>
      </c>
    </row>
    <row r="242" spans="1:51" s="172" customFormat="1" ht="65.150000000000006" customHeight="1" x14ac:dyDescent="0.3">
      <c r="A242" s="144" t="s">
        <v>3397</v>
      </c>
      <c r="B242" s="164" t="s">
        <v>45</v>
      </c>
      <c r="C242" s="101">
        <v>5973</v>
      </c>
      <c r="D242" s="153" t="s">
        <v>2464</v>
      </c>
      <c r="E242" s="3" t="s">
        <v>2449</v>
      </c>
      <c r="F242" s="84" t="s">
        <v>41</v>
      </c>
      <c r="G242" s="85" t="s">
        <v>2465</v>
      </c>
      <c r="H242" s="1" t="s">
        <v>84</v>
      </c>
      <c r="I242" s="4"/>
      <c r="J242" s="4"/>
      <c r="K242" s="209"/>
      <c r="L242" s="86">
        <v>597302</v>
      </c>
      <c r="M242" s="86"/>
      <c r="N242" s="4"/>
      <c r="O242" s="4"/>
      <c r="P242" s="4"/>
      <c r="Q242" s="4"/>
      <c r="R242" s="1" t="s">
        <v>90</v>
      </c>
      <c r="S242" s="1"/>
      <c r="T242" s="84">
        <v>6</v>
      </c>
      <c r="U242" s="84" t="s">
        <v>336</v>
      </c>
      <c r="V242" s="87">
        <v>43281</v>
      </c>
      <c r="W242" s="84">
        <v>3</v>
      </c>
      <c r="X242" s="84" t="s">
        <v>65</v>
      </c>
      <c r="Y242" s="84" t="s">
        <v>3150</v>
      </c>
      <c r="Z242" s="87">
        <v>43221</v>
      </c>
      <c r="AA242" s="84">
        <v>1597301</v>
      </c>
      <c r="AB242" s="84" t="s">
        <v>2453</v>
      </c>
      <c r="AC242" s="84" t="s">
        <v>2454</v>
      </c>
      <c r="AD242" s="4" t="s">
        <v>2466</v>
      </c>
      <c r="AE242" s="17" t="s">
        <v>736</v>
      </c>
      <c r="AF242" s="84">
        <v>91331</v>
      </c>
      <c r="AG242" s="1" t="s">
        <v>2467</v>
      </c>
      <c r="AH242" s="84" t="s">
        <v>2468</v>
      </c>
      <c r="AI242" s="2" t="s">
        <v>2469</v>
      </c>
      <c r="AJ242" s="4" t="s">
        <v>2459</v>
      </c>
      <c r="AK242" s="91" t="s">
        <v>55</v>
      </c>
      <c r="AL242" s="88" t="s">
        <v>780</v>
      </c>
      <c r="AM242" s="88" t="s">
        <v>780</v>
      </c>
      <c r="AN242" s="12" t="s">
        <v>169</v>
      </c>
      <c r="AO242" s="12" t="s">
        <v>169</v>
      </c>
      <c r="AP242" s="12"/>
      <c r="AQ242" s="6" t="s">
        <v>2460</v>
      </c>
      <c r="AR242" s="6" t="s">
        <v>3839</v>
      </c>
      <c r="AS242" s="6" t="s">
        <v>2461</v>
      </c>
      <c r="AT242" s="7" t="s">
        <v>2462</v>
      </c>
      <c r="AU242" s="17"/>
      <c r="AV242" s="17"/>
      <c r="AW242" s="84"/>
      <c r="AX242" s="9" t="s">
        <v>2463</v>
      </c>
      <c r="AY242" s="8" t="s">
        <v>3582</v>
      </c>
    </row>
    <row r="243" spans="1:51" s="172" customFormat="1" ht="65.150000000000006" customHeight="1" x14ac:dyDescent="0.3">
      <c r="A243" s="144" t="s">
        <v>3397</v>
      </c>
      <c r="B243" s="164">
        <f>B241+1</f>
        <v>203</v>
      </c>
      <c r="C243" s="101">
        <v>5959</v>
      </c>
      <c r="D243" s="153" t="s">
        <v>2470</v>
      </c>
      <c r="E243" s="3" t="s">
        <v>2471</v>
      </c>
      <c r="F243" s="84" t="s">
        <v>41</v>
      </c>
      <c r="G243" s="85" t="s">
        <v>594</v>
      </c>
      <c r="H243" s="1" t="s">
        <v>110</v>
      </c>
      <c r="I243" s="4"/>
      <c r="J243" s="4" t="s">
        <v>2472</v>
      </c>
      <c r="K243" s="209"/>
      <c r="L243" s="86">
        <v>595901</v>
      </c>
      <c r="M243" s="86"/>
      <c r="N243" s="4"/>
      <c r="O243" s="4"/>
      <c r="P243" s="4"/>
      <c r="Q243" s="4"/>
      <c r="R243" s="1" t="s">
        <v>90</v>
      </c>
      <c r="S243" s="1" t="s">
        <v>112</v>
      </c>
      <c r="T243" s="84">
        <v>4</v>
      </c>
      <c r="U243" s="84" t="s">
        <v>894</v>
      </c>
      <c r="V243" s="87" t="s">
        <v>112</v>
      </c>
      <c r="W243" s="84" t="s">
        <v>112</v>
      </c>
      <c r="X243" s="84" t="s">
        <v>148</v>
      </c>
      <c r="Y243" s="84" t="s">
        <v>2473</v>
      </c>
      <c r="Z243" s="87">
        <v>42164</v>
      </c>
      <c r="AA243" s="84">
        <v>1595901</v>
      </c>
      <c r="AB243" s="84" t="s">
        <v>2474</v>
      </c>
      <c r="AC243" s="84" t="s">
        <v>2475</v>
      </c>
      <c r="AD243" s="4" t="s">
        <v>2476</v>
      </c>
      <c r="AE243" s="17" t="s">
        <v>2178</v>
      </c>
      <c r="AF243" s="84">
        <v>90272</v>
      </c>
      <c r="AG243" s="1" t="s">
        <v>2477</v>
      </c>
      <c r="AH243" s="84" t="s">
        <v>2478</v>
      </c>
      <c r="AI243" s="2" t="s">
        <v>2479</v>
      </c>
      <c r="AJ243" s="4" t="s">
        <v>2480</v>
      </c>
      <c r="AK243" s="88" t="s">
        <v>55</v>
      </c>
      <c r="AL243" s="88" t="s">
        <v>1645</v>
      </c>
      <c r="AM243" s="88" t="s">
        <v>1645</v>
      </c>
      <c r="AN243" s="173"/>
      <c r="AO243" s="173"/>
      <c r="AP243" s="173"/>
      <c r="AQ243" s="173"/>
      <c r="AR243" s="173"/>
      <c r="AS243" s="6" t="s">
        <v>124</v>
      </c>
      <c r="AT243" s="7" t="s">
        <v>2481</v>
      </c>
      <c r="AU243" s="17"/>
      <c r="AV243" s="17"/>
      <c r="AW243" s="84"/>
      <c r="AX243" s="2" t="s">
        <v>2479</v>
      </c>
      <c r="AY243" s="8" t="s">
        <v>3663</v>
      </c>
    </row>
    <row r="244" spans="1:51" s="172" customFormat="1" ht="65.150000000000006" customHeight="1" x14ac:dyDescent="0.3">
      <c r="A244" s="144" t="s">
        <v>3397</v>
      </c>
      <c r="B244" s="164">
        <f t="shared" ref="B244:B252" si="8">B243+1</f>
        <v>204</v>
      </c>
      <c r="C244" s="101">
        <v>8798</v>
      </c>
      <c r="D244" s="153" t="s">
        <v>2482</v>
      </c>
      <c r="E244" s="3" t="s">
        <v>2483</v>
      </c>
      <c r="F244" s="84" t="s">
        <v>82</v>
      </c>
      <c r="G244" s="85" t="s">
        <v>83</v>
      </c>
      <c r="H244" s="1" t="s">
        <v>84</v>
      </c>
      <c r="I244" s="4"/>
      <c r="J244" s="4"/>
      <c r="K244" s="209"/>
      <c r="L244" s="86">
        <v>879801</v>
      </c>
      <c r="M244" s="86">
        <v>8798</v>
      </c>
      <c r="N244" s="4" t="s">
        <v>2484</v>
      </c>
      <c r="O244" s="4" t="s">
        <v>88</v>
      </c>
      <c r="P244" s="4" t="s">
        <v>663</v>
      </c>
      <c r="Q244" s="4" t="s">
        <v>223</v>
      </c>
      <c r="R244" s="1" t="s">
        <v>416</v>
      </c>
      <c r="S244" s="1" t="s">
        <v>47</v>
      </c>
      <c r="T244" s="84">
        <v>4</v>
      </c>
      <c r="U244" s="84" t="s">
        <v>287</v>
      </c>
      <c r="V244" s="87">
        <v>44012</v>
      </c>
      <c r="W244" s="84">
        <v>3</v>
      </c>
      <c r="X244" s="84" t="s">
        <v>148</v>
      </c>
      <c r="Y244" s="84" t="s">
        <v>2473</v>
      </c>
      <c r="Z244" s="87">
        <v>42164</v>
      </c>
      <c r="AA244" s="84">
        <v>1879801</v>
      </c>
      <c r="AB244" s="84" t="s">
        <v>2485</v>
      </c>
      <c r="AC244" s="84" t="s">
        <v>2486</v>
      </c>
      <c r="AD244" s="4" t="s">
        <v>2487</v>
      </c>
      <c r="AE244" s="17" t="s">
        <v>2178</v>
      </c>
      <c r="AF244" s="84">
        <v>90272</v>
      </c>
      <c r="AG244" s="1" t="s">
        <v>2488</v>
      </c>
      <c r="AH244" s="84" t="s">
        <v>2489</v>
      </c>
      <c r="AI244" s="2" t="s">
        <v>2490</v>
      </c>
      <c r="AJ244" s="4" t="s">
        <v>2491</v>
      </c>
      <c r="AK244" s="88" t="s">
        <v>55</v>
      </c>
      <c r="AL244" s="88" t="s">
        <v>680</v>
      </c>
      <c r="AM244" s="88" t="s">
        <v>3784</v>
      </c>
      <c r="AN244" s="12" t="s">
        <v>57</v>
      </c>
      <c r="AO244" s="12" t="s">
        <v>57</v>
      </c>
      <c r="AP244" s="12"/>
      <c r="AQ244" s="6" t="s">
        <v>2492</v>
      </c>
      <c r="AR244" s="6" t="s">
        <v>3781</v>
      </c>
      <c r="AS244" s="6"/>
      <c r="AT244" s="7" t="s">
        <v>2493</v>
      </c>
      <c r="AU244" s="17"/>
      <c r="AV244" s="17"/>
      <c r="AW244" s="84"/>
      <c r="AX244" s="37" t="s">
        <v>3613</v>
      </c>
      <c r="AY244" s="8" t="s">
        <v>3614</v>
      </c>
    </row>
    <row r="245" spans="1:51" s="172" customFormat="1" ht="65.150000000000006" customHeight="1" x14ac:dyDescent="0.3">
      <c r="A245" s="144" t="s">
        <v>3397</v>
      </c>
      <c r="B245" s="164">
        <f t="shared" si="8"/>
        <v>205</v>
      </c>
      <c r="C245" s="101">
        <v>2163</v>
      </c>
      <c r="D245" s="153" t="s">
        <v>2494</v>
      </c>
      <c r="E245" s="3" t="s">
        <v>2495</v>
      </c>
      <c r="F245" s="84" t="s">
        <v>41</v>
      </c>
      <c r="G245" s="85" t="s">
        <v>1450</v>
      </c>
      <c r="H245" s="1" t="s">
        <v>43</v>
      </c>
      <c r="I245" s="4" t="s">
        <v>2496</v>
      </c>
      <c r="J245" s="4"/>
      <c r="K245" s="209"/>
      <c r="L245" s="86">
        <v>216301</v>
      </c>
      <c r="M245" s="86">
        <v>9443</v>
      </c>
      <c r="N245" s="4" t="s">
        <v>2497</v>
      </c>
      <c r="O245" s="4" t="s">
        <v>650</v>
      </c>
      <c r="P245" s="4" t="s">
        <v>663</v>
      </c>
      <c r="Q245" s="11">
        <v>44742</v>
      </c>
      <c r="R245" s="1" t="s">
        <v>90</v>
      </c>
      <c r="S245" s="1"/>
      <c r="T245" s="84">
        <v>2</v>
      </c>
      <c r="U245" s="84" t="s">
        <v>64</v>
      </c>
      <c r="V245" s="87">
        <v>44012</v>
      </c>
      <c r="W245" s="84">
        <v>2</v>
      </c>
      <c r="X245" s="84" t="s">
        <v>148</v>
      </c>
      <c r="Y245" s="84" t="s">
        <v>2452</v>
      </c>
      <c r="Z245" s="87">
        <v>42017</v>
      </c>
      <c r="AA245" s="84">
        <v>1216301</v>
      </c>
      <c r="AB245" s="84">
        <v>1215</v>
      </c>
      <c r="AC245" s="84" t="s">
        <v>2498</v>
      </c>
      <c r="AD245" s="4" t="s">
        <v>2499</v>
      </c>
      <c r="AE245" s="17" t="s">
        <v>70</v>
      </c>
      <c r="AF245" s="84">
        <v>90017</v>
      </c>
      <c r="AG245" s="1" t="s">
        <v>2500</v>
      </c>
      <c r="AH245" s="84" t="s">
        <v>3476</v>
      </c>
      <c r="AI245" s="2" t="s">
        <v>3747</v>
      </c>
      <c r="AJ245" s="4" t="s">
        <v>3748</v>
      </c>
      <c r="AK245" s="88" t="s">
        <v>75</v>
      </c>
      <c r="AL245" s="88" t="s">
        <v>76</v>
      </c>
      <c r="AM245" s="88" t="s">
        <v>604</v>
      </c>
      <c r="AN245" s="12" t="s">
        <v>457</v>
      </c>
      <c r="AO245" s="12" t="s">
        <v>457</v>
      </c>
      <c r="AP245" s="12"/>
      <c r="AQ245" s="6" t="s">
        <v>3749</v>
      </c>
      <c r="AR245" s="6" t="s">
        <v>3751</v>
      </c>
      <c r="AS245" s="6" t="s">
        <v>2501</v>
      </c>
      <c r="AT245" s="7" t="s">
        <v>2502</v>
      </c>
      <c r="AU245" s="17"/>
      <c r="AV245" s="17"/>
      <c r="AW245" s="84"/>
      <c r="AX245" s="9" t="s">
        <v>3746</v>
      </c>
      <c r="AY245" s="8">
        <v>3238411739</v>
      </c>
    </row>
    <row r="246" spans="1:51" s="172" customFormat="1" ht="65.150000000000006" customHeight="1" x14ac:dyDescent="0.3">
      <c r="A246" s="144" t="s">
        <v>3397</v>
      </c>
      <c r="B246" s="164">
        <f t="shared" si="8"/>
        <v>206</v>
      </c>
      <c r="C246" s="101">
        <v>2615</v>
      </c>
      <c r="D246" s="153" t="s">
        <v>2503</v>
      </c>
      <c r="E246" s="3" t="s">
        <v>2504</v>
      </c>
      <c r="F246" s="84" t="s">
        <v>41</v>
      </c>
      <c r="G246" s="85" t="s">
        <v>42</v>
      </c>
      <c r="H246" s="1" t="s">
        <v>43</v>
      </c>
      <c r="I246" s="4" t="s">
        <v>2496</v>
      </c>
      <c r="J246" s="4"/>
      <c r="K246" s="209"/>
      <c r="L246" s="86">
        <v>261501</v>
      </c>
      <c r="M246" s="86"/>
      <c r="N246" s="4"/>
      <c r="O246" s="4"/>
      <c r="P246" s="4"/>
      <c r="Q246" s="4"/>
      <c r="R246" s="1" t="s">
        <v>46</v>
      </c>
      <c r="S246" s="1"/>
      <c r="T246" s="84">
        <v>2</v>
      </c>
      <c r="U246" s="84" t="s">
        <v>64</v>
      </c>
      <c r="V246" s="87">
        <v>44742</v>
      </c>
      <c r="W246" s="84">
        <v>2</v>
      </c>
      <c r="X246" s="84" t="s">
        <v>114</v>
      </c>
      <c r="Y246" s="84" t="s">
        <v>301</v>
      </c>
      <c r="Z246" s="87">
        <v>42661</v>
      </c>
      <c r="AA246" s="84">
        <v>1261501</v>
      </c>
      <c r="AB246" s="84" t="s">
        <v>2505</v>
      </c>
      <c r="AC246" s="84" t="s">
        <v>2506</v>
      </c>
      <c r="AD246" s="4" t="s">
        <v>2507</v>
      </c>
      <c r="AE246" s="17" t="s">
        <v>70</v>
      </c>
      <c r="AF246" s="84">
        <v>90021</v>
      </c>
      <c r="AG246" s="1" t="s">
        <v>2508</v>
      </c>
      <c r="AH246" s="84" t="s">
        <v>2509</v>
      </c>
      <c r="AI246" s="2" t="s">
        <v>3750</v>
      </c>
      <c r="AJ246" s="4" t="s">
        <v>3722</v>
      </c>
      <c r="AK246" s="88" t="s">
        <v>75</v>
      </c>
      <c r="AL246" s="88" t="s">
        <v>76</v>
      </c>
      <c r="AM246" s="88" t="s">
        <v>604</v>
      </c>
      <c r="AN246" s="12" t="s">
        <v>457</v>
      </c>
      <c r="AO246" s="12" t="s">
        <v>457</v>
      </c>
      <c r="AP246" s="12"/>
      <c r="AQ246" s="6" t="s">
        <v>3749</v>
      </c>
      <c r="AR246" s="6" t="s">
        <v>3751</v>
      </c>
      <c r="AS246" s="6" t="s">
        <v>2501</v>
      </c>
      <c r="AT246" s="7" t="s">
        <v>2502</v>
      </c>
      <c r="AU246" s="17"/>
      <c r="AV246" s="17"/>
      <c r="AW246" s="84"/>
      <c r="AX246" s="9" t="s">
        <v>3746</v>
      </c>
      <c r="AY246" s="8">
        <v>3238411739</v>
      </c>
    </row>
    <row r="247" spans="1:51" s="172" customFormat="1" ht="65.150000000000006" customHeight="1" x14ac:dyDescent="0.3">
      <c r="A247" s="144" t="s">
        <v>3397</v>
      </c>
      <c r="B247" s="164">
        <f t="shared" si="8"/>
        <v>207</v>
      </c>
      <c r="C247" s="101">
        <v>8016</v>
      </c>
      <c r="D247" s="153" t="s">
        <v>2510</v>
      </c>
      <c r="E247" s="3" t="s">
        <v>2511</v>
      </c>
      <c r="F247" s="84" t="s">
        <v>2512</v>
      </c>
      <c r="G247" s="85" t="s">
        <v>109</v>
      </c>
      <c r="H247" s="1" t="s">
        <v>43</v>
      </c>
      <c r="I247" s="4" t="s">
        <v>2496</v>
      </c>
      <c r="J247" s="4"/>
      <c r="K247" s="209"/>
      <c r="L247" s="86">
        <v>801601</v>
      </c>
      <c r="M247" s="86">
        <v>5505</v>
      </c>
      <c r="N247" s="4" t="s">
        <v>2513</v>
      </c>
      <c r="O247" s="4" t="s">
        <v>222</v>
      </c>
      <c r="P247" s="4" t="s">
        <v>2514</v>
      </c>
      <c r="Q247" s="11">
        <v>50541</v>
      </c>
      <c r="R247" s="1" t="s">
        <v>46</v>
      </c>
      <c r="S247" s="1" t="s">
        <v>47</v>
      </c>
      <c r="T247" s="84">
        <v>2</v>
      </c>
      <c r="U247" s="84" t="s">
        <v>64</v>
      </c>
      <c r="V247" s="87">
        <v>43281</v>
      </c>
      <c r="W247" s="84">
        <v>2</v>
      </c>
      <c r="X247" s="84" t="s">
        <v>65</v>
      </c>
      <c r="Y247" s="84" t="s">
        <v>337</v>
      </c>
      <c r="Z247" s="87">
        <v>43046</v>
      </c>
      <c r="AA247" s="84">
        <v>1801601</v>
      </c>
      <c r="AB247" s="84">
        <v>1007</v>
      </c>
      <c r="AC247" s="84" t="s">
        <v>2515</v>
      </c>
      <c r="AD247" s="4" t="s">
        <v>2516</v>
      </c>
      <c r="AE247" s="17" t="s">
        <v>70</v>
      </c>
      <c r="AF247" s="84">
        <v>90021</v>
      </c>
      <c r="AG247" s="1" t="s">
        <v>2517</v>
      </c>
      <c r="AH247" s="84" t="s">
        <v>2518</v>
      </c>
      <c r="AI247" s="2" t="s">
        <v>3744</v>
      </c>
      <c r="AJ247" s="4" t="s">
        <v>3745</v>
      </c>
      <c r="AK247" s="88" t="s">
        <v>75</v>
      </c>
      <c r="AL247" s="88" t="s">
        <v>76</v>
      </c>
      <c r="AM247" s="88" t="s">
        <v>604</v>
      </c>
      <c r="AN247" s="12" t="s">
        <v>457</v>
      </c>
      <c r="AO247" s="12" t="s">
        <v>457</v>
      </c>
      <c r="AP247" s="12"/>
      <c r="AQ247" s="6" t="s">
        <v>3749</v>
      </c>
      <c r="AR247" s="6" t="s">
        <v>3751</v>
      </c>
      <c r="AS247" s="6" t="s">
        <v>2501</v>
      </c>
      <c r="AT247" s="7" t="s">
        <v>2502</v>
      </c>
      <c r="AU247" s="17"/>
      <c r="AV247" s="17"/>
      <c r="AW247" s="84"/>
      <c r="AX247" s="9" t="s">
        <v>3746</v>
      </c>
      <c r="AY247" s="8">
        <v>3238411739</v>
      </c>
    </row>
    <row r="248" spans="1:51" s="172" customFormat="1" ht="65.150000000000006" customHeight="1" x14ac:dyDescent="0.3">
      <c r="A248" s="144" t="s">
        <v>3397</v>
      </c>
      <c r="B248" s="164">
        <f t="shared" si="8"/>
        <v>208</v>
      </c>
      <c r="C248" s="101">
        <v>8356</v>
      </c>
      <c r="D248" s="153" t="s">
        <v>2519</v>
      </c>
      <c r="E248" s="3" t="s">
        <v>2520</v>
      </c>
      <c r="F248" s="84" t="s">
        <v>186</v>
      </c>
      <c r="G248" s="85" t="s">
        <v>109</v>
      </c>
      <c r="H248" s="1" t="s">
        <v>110</v>
      </c>
      <c r="I248" s="4"/>
      <c r="J248" s="4" t="s">
        <v>2521</v>
      </c>
      <c r="K248" s="209"/>
      <c r="L248" s="86">
        <v>835601</v>
      </c>
      <c r="M248" s="86"/>
      <c r="N248" s="4"/>
      <c r="O248" s="4"/>
      <c r="P248" s="4"/>
      <c r="Q248" s="4"/>
      <c r="R248" s="1" t="s">
        <v>90</v>
      </c>
      <c r="S248" s="1" t="s">
        <v>112</v>
      </c>
      <c r="T248" s="84">
        <v>4</v>
      </c>
      <c r="U248" s="84" t="s">
        <v>894</v>
      </c>
      <c r="V248" s="87" t="s">
        <v>112</v>
      </c>
      <c r="W248" s="84" t="s">
        <v>112</v>
      </c>
      <c r="X248" s="84" t="s">
        <v>148</v>
      </c>
      <c r="Y248" s="84" t="s">
        <v>2522</v>
      </c>
      <c r="Z248" s="87">
        <v>42164</v>
      </c>
      <c r="AA248" s="84">
        <v>1835601</v>
      </c>
      <c r="AB248" s="84" t="s">
        <v>2523</v>
      </c>
      <c r="AC248" s="84" t="s">
        <v>2524</v>
      </c>
      <c r="AD248" s="4" t="s">
        <v>2525</v>
      </c>
      <c r="AE248" s="17" t="s">
        <v>70</v>
      </c>
      <c r="AF248" s="84">
        <v>90049</v>
      </c>
      <c r="AG248" s="1" t="s">
        <v>2526</v>
      </c>
      <c r="AH248" s="84" t="s">
        <v>2527</v>
      </c>
      <c r="AI248" s="2" t="s">
        <v>2528</v>
      </c>
      <c r="AJ248" s="4" t="s">
        <v>2529</v>
      </c>
      <c r="AK248" s="88" t="s">
        <v>55</v>
      </c>
      <c r="AL248" s="88" t="s">
        <v>780</v>
      </c>
      <c r="AM248" s="88" t="s">
        <v>780</v>
      </c>
      <c r="AN248" s="173"/>
      <c r="AO248" s="173"/>
      <c r="AP248" s="173"/>
      <c r="AQ248" s="173"/>
      <c r="AR248" s="173"/>
      <c r="AS248" s="6" t="s">
        <v>124</v>
      </c>
      <c r="AT248" s="7" t="s">
        <v>2530</v>
      </c>
      <c r="AU248" s="17"/>
      <c r="AV248" s="17"/>
      <c r="AW248" s="84"/>
      <c r="AX248" s="14" t="s">
        <v>2528</v>
      </c>
      <c r="AY248" s="8">
        <v>3105978362</v>
      </c>
    </row>
    <row r="249" spans="1:51" s="172" customFormat="1" ht="65.150000000000006" customHeight="1" x14ac:dyDescent="0.3">
      <c r="A249" s="144" t="s">
        <v>3397</v>
      </c>
      <c r="B249" s="164">
        <f t="shared" si="8"/>
        <v>209</v>
      </c>
      <c r="C249" s="101">
        <v>6096</v>
      </c>
      <c r="D249" s="153" t="s">
        <v>2531</v>
      </c>
      <c r="E249" s="3" t="s">
        <v>2532</v>
      </c>
      <c r="F249" s="84" t="s">
        <v>41</v>
      </c>
      <c r="G249" s="85" t="s">
        <v>42</v>
      </c>
      <c r="H249" s="1" t="s">
        <v>110</v>
      </c>
      <c r="I249" s="4"/>
      <c r="J249" s="4" t="s">
        <v>2533</v>
      </c>
      <c r="K249" s="209"/>
      <c r="L249" s="86">
        <v>609601</v>
      </c>
      <c r="M249" s="86"/>
      <c r="N249" s="4"/>
      <c r="O249" s="4"/>
      <c r="P249" s="4"/>
      <c r="Q249" s="4"/>
      <c r="R249" s="1" t="s">
        <v>90</v>
      </c>
      <c r="S249" s="1" t="s">
        <v>112</v>
      </c>
      <c r="T249" s="84">
        <v>6</v>
      </c>
      <c r="U249" s="84" t="s">
        <v>908</v>
      </c>
      <c r="V249" s="87" t="s">
        <v>112</v>
      </c>
      <c r="W249" s="84" t="s">
        <v>112</v>
      </c>
      <c r="X249" s="84" t="s">
        <v>114</v>
      </c>
      <c r="Y249" s="84" t="s">
        <v>2534</v>
      </c>
      <c r="Z249" s="87">
        <v>42899</v>
      </c>
      <c r="AA249" s="84">
        <v>1609601</v>
      </c>
      <c r="AB249" s="84">
        <v>1435</v>
      </c>
      <c r="AC249" s="84" t="s">
        <v>2535</v>
      </c>
      <c r="AD249" s="4" t="s">
        <v>2536</v>
      </c>
      <c r="AE249" s="17" t="s">
        <v>2537</v>
      </c>
      <c r="AF249" s="84">
        <v>91042</v>
      </c>
      <c r="AG249" s="1" t="s">
        <v>2538</v>
      </c>
      <c r="AH249" s="84" t="s">
        <v>2539</v>
      </c>
      <c r="AI249" s="2" t="s">
        <v>2540</v>
      </c>
      <c r="AJ249" s="4" t="s">
        <v>2541</v>
      </c>
      <c r="AK249" s="88" t="s">
        <v>75</v>
      </c>
      <c r="AL249" s="88" t="s">
        <v>99</v>
      </c>
      <c r="AM249" s="88" t="s">
        <v>99</v>
      </c>
      <c r="AN249" s="173"/>
      <c r="AO249" s="173"/>
      <c r="AP249" s="173"/>
      <c r="AQ249" s="173"/>
      <c r="AR249" s="173"/>
      <c r="AS249" s="6" t="s">
        <v>124</v>
      </c>
      <c r="AT249" s="7"/>
      <c r="AU249" s="17"/>
      <c r="AV249" s="17"/>
      <c r="AW249" s="84" t="s">
        <v>820</v>
      </c>
      <c r="AX249" s="14" t="s">
        <v>2540</v>
      </c>
      <c r="AY249" s="8">
        <v>6618034827</v>
      </c>
    </row>
    <row r="250" spans="1:51" s="172" customFormat="1" ht="65.150000000000006" customHeight="1" x14ac:dyDescent="0.3">
      <c r="A250" s="144" t="s">
        <v>3397</v>
      </c>
      <c r="B250" s="164">
        <f t="shared" si="8"/>
        <v>210</v>
      </c>
      <c r="C250" s="101">
        <v>6140</v>
      </c>
      <c r="D250" s="153" t="s">
        <v>2542</v>
      </c>
      <c r="E250" s="3" t="s">
        <v>2543</v>
      </c>
      <c r="F250" s="84" t="s">
        <v>41</v>
      </c>
      <c r="G250" s="85" t="s">
        <v>42</v>
      </c>
      <c r="H250" s="1" t="s">
        <v>110</v>
      </c>
      <c r="I250" s="4"/>
      <c r="J250" s="4" t="s">
        <v>2544</v>
      </c>
      <c r="K250" s="209"/>
      <c r="L250" s="86">
        <v>614001</v>
      </c>
      <c r="M250" s="86"/>
      <c r="N250" s="4"/>
      <c r="O250" s="4"/>
      <c r="P250" s="4"/>
      <c r="Q250" s="4"/>
      <c r="R250" s="1" t="s">
        <v>90</v>
      </c>
      <c r="S250" s="1" t="s">
        <v>112</v>
      </c>
      <c r="T250" s="84">
        <v>3</v>
      </c>
      <c r="U250" s="84" t="s">
        <v>113</v>
      </c>
      <c r="V250" s="87" t="s">
        <v>112</v>
      </c>
      <c r="W250" s="84" t="s">
        <v>112</v>
      </c>
      <c r="X250" s="84" t="s">
        <v>252</v>
      </c>
      <c r="Y250" s="84" t="s">
        <v>2545</v>
      </c>
      <c r="Z250" s="87">
        <v>42472</v>
      </c>
      <c r="AA250" s="84">
        <v>1614001</v>
      </c>
      <c r="AB250" s="84">
        <v>1347</v>
      </c>
      <c r="AC250" s="84" t="s">
        <v>2546</v>
      </c>
      <c r="AD250" s="4" t="s">
        <v>2547</v>
      </c>
      <c r="AE250" s="17" t="s">
        <v>1365</v>
      </c>
      <c r="AF250" s="84">
        <v>91304</v>
      </c>
      <c r="AG250" s="1" t="s">
        <v>2548</v>
      </c>
      <c r="AH250" s="84" t="s">
        <v>2549</v>
      </c>
      <c r="AI250" s="2" t="s">
        <v>2550</v>
      </c>
      <c r="AJ250" s="4" t="s">
        <v>2551</v>
      </c>
      <c r="AK250" s="88" t="s">
        <v>75</v>
      </c>
      <c r="AL250" s="88" t="s">
        <v>99</v>
      </c>
      <c r="AM250" s="88" t="s">
        <v>99</v>
      </c>
      <c r="AN250" s="173"/>
      <c r="AO250" s="173"/>
      <c r="AP250" s="173"/>
      <c r="AQ250" s="173"/>
      <c r="AR250" s="173"/>
      <c r="AS250" s="6" t="s">
        <v>124</v>
      </c>
      <c r="AT250" s="7"/>
      <c r="AU250" s="17"/>
      <c r="AV250" s="17"/>
      <c r="AW250" s="84"/>
      <c r="AX250" s="14" t="s">
        <v>2550</v>
      </c>
      <c r="AY250" s="8">
        <v>8186814939</v>
      </c>
    </row>
    <row r="251" spans="1:51" s="172" customFormat="1" ht="65.150000000000006" customHeight="1" x14ac:dyDescent="0.3">
      <c r="A251" s="144" t="s">
        <v>3397</v>
      </c>
      <c r="B251" s="164">
        <f t="shared" si="8"/>
        <v>211</v>
      </c>
      <c r="C251" s="101">
        <v>8528</v>
      </c>
      <c r="D251" s="153" t="s">
        <v>2552</v>
      </c>
      <c r="E251" s="3" t="s">
        <v>2553</v>
      </c>
      <c r="F251" s="84" t="s">
        <v>82</v>
      </c>
      <c r="G251" s="85" t="s">
        <v>83</v>
      </c>
      <c r="H251" s="1" t="s">
        <v>43</v>
      </c>
      <c r="I251" s="4"/>
      <c r="J251" s="4"/>
      <c r="K251" s="209"/>
      <c r="L251" s="86">
        <v>852801</v>
      </c>
      <c r="M251" s="86"/>
      <c r="N251" s="4"/>
      <c r="O251" s="4"/>
      <c r="P251" s="4"/>
      <c r="Q251" s="4"/>
      <c r="R251" s="1" t="s">
        <v>46</v>
      </c>
      <c r="S251" s="1"/>
      <c r="T251" s="84">
        <v>7</v>
      </c>
      <c r="U251" s="84" t="s">
        <v>91</v>
      </c>
      <c r="V251" s="87">
        <v>43281</v>
      </c>
      <c r="W251" s="84">
        <v>2</v>
      </c>
      <c r="X251" s="84" t="s">
        <v>65</v>
      </c>
      <c r="Y251" s="84" t="s">
        <v>2554</v>
      </c>
      <c r="Z251" s="87">
        <v>43193</v>
      </c>
      <c r="AA251" s="84">
        <v>1852801</v>
      </c>
      <c r="AB251" s="84" t="s">
        <v>2555</v>
      </c>
      <c r="AC251" s="84" t="s">
        <v>2556</v>
      </c>
      <c r="AD251" s="4" t="s">
        <v>2557</v>
      </c>
      <c r="AE251" s="17" t="s">
        <v>133</v>
      </c>
      <c r="AF251" s="84">
        <v>90731</v>
      </c>
      <c r="AG251" s="1" t="s">
        <v>2558</v>
      </c>
      <c r="AH251" s="84" t="s">
        <v>2559</v>
      </c>
      <c r="AI251" s="37" t="s">
        <v>2560</v>
      </c>
      <c r="AJ251" s="4" t="s">
        <v>2561</v>
      </c>
      <c r="AK251" s="88" t="s">
        <v>138</v>
      </c>
      <c r="AL251" s="88" t="s">
        <v>168</v>
      </c>
      <c r="AM251" s="88" t="s">
        <v>587</v>
      </c>
      <c r="AN251" s="12" t="s">
        <v>623</v>
      </c>
      <c r="AO251" s="12" t="s">
        <v>3581</v>
      </c>
      <c r="AP251" s="12"/>
      <c r="AQ251" s="6" t="s">
        <v>2562</v>
      </c>
      <c r="AR251" s="6"/>
      <c r="AS251" s="6" t="s">
        <v>2563</v>
      </c>
      <c r="AT251" s="7" t="s">
        <v>2564</v>
      </c>
      <c r="AU251" s="17"/>
      <c r="AV251" s="17"/>
      <c r="AW251" s="84"/>
      <c r="AX251" s="14" t="s">
        <v>3477</v>
      </c>
      <c r="AY251" s="8" t="s">
        <v>3478</v>
      </c>
    </row>
    <row r="252" spans="1:51" s="172" customFormat="1" ht="65.150000000000006" customHeight="1" x14ac:dyDescent="0.3">
      <c r="A252" s="144" t="s">
        <v>3397</v>
      </c>
      <c r="B252" s="164">
        <f t="shared" si="8"/>
        <v>212</v>
      </c>
      <c r="C252" s="101">
        <v>5207</v>
      </c>
      <c r="D252" s="153" t="s">
        <v>2565</v>
      </c>
      <c r="E252" s="3" t="s">
        <v>2566</v>
      </c>
      <c r="F252" s="84" t="s">
        <v>108</v>
      </c>
      <c r="G252" s="85" t="s">
        <v>109</v>
      </c>
      <c r="H252" s="1" t="s">
        <v>43</v>
      </c>
      <c r="I252" s="4" t="s">
        <v>44</v>
      </c>
      <c r="J252" s="4"/>
      <c r="K252" s="209"/>
      <c r="L252" s="86">
        <v>520701</v>
      </c>
      <c r="M252" s="86"/>
      <c r="N252" s="4"/>
      <c r="O252" s="4"/>
      <c r="P252" s="4"/>
      <c r="Q252" s="4"/>
      <c r="R252" s="1" t="s">
        <v>46</v>
      </c>
      <c r="S252" s="1" t="s">
        <v>47</v>
      </c>
      <c r="T252" s="84">
        <v>5</v>
      </c>
      <c r="U252" s="84" t="s">
        <v>48</v>
      </c>
      <c r="V252" s="87">
        <v>43281</v>
      </c>
      <c r="W252" s="84">
        <v>2</v>
      </c>
      <c r="X252" s="84" t="s">
        <v>65</v>
      </c>
      <c r="Y252" s="84" t="s">
        <v>1757</v>
      </c>
      <c r="Z252" s="87">
        <v>43074</v>
      </c>
      <c r="AA252" s="84">
        <v>1520701</v>
      </c>
      <c r="AB252" s="84">
        <v>1542</v>
      </c>
      <c r="AC252" s="84" t="s">
        <v>2567</v>
      </c>
      <c r="AD252" s="4" t="s">
        <v>2568</v>
      </c>
      <c r="AE252" s="17" t="s">
        <v>212</v>
      </c>
      <c r="AF252" s="84">
        <v>90255</v>
      </c>
      <c r="AG252" s="1" t="s">
        <v>3479</v>
      </c>
      <c r="AH252" s="84" t="s">
        <v>3480</v>
      </c>
      <c r="AI252" s="2" t="s">
        <v>3816</v>
      </c>
      <c r="AJ252" s="4" t="s">
        <v>3817</v>
      </c>
      <c r="AK252" s="88" t="s">
        <v>55</v>
      </c>
      <c r="AL252" s="88" t="s">
        <v>56</v>
      </c>
      <c r="AM252" s="88" t="s">
        <v>56</v>
      </c>
      <c r="AN252" s="12" t="s">
        <v>57</v>
      </c>
      <c r="AO252" s="12" t="s">
        <v>169</v>
      </c>
      <c r="AP252" s="12"/>
      <c r="AQ252" s="6" t="s">
        <v>2570</v>
      </c>
      <c r="AR252" s="6"/>
      <c r="AS252" s="6" t="s">
        <v>3676</v>
      </c>
      <c r="AT252" s="7" t="s">
        <v>2571</v>
      </c>
      <c r="AU252" s="17"/>
      <c r="AV252" s="17"/>
      <c r="AW252" s="84"/>
      <c r="AX252" s="9" t="s">
        <v>2569</v>
      </c>
      <c r="AY252" s="8">
        <v>3238396126</v>
      </c>
    </row>
    <row r="253" spans="1:51" s="172" customFormat="1" ht="65.150000000000006" customHeight="1" x14ac:dyDescent="0.3">
      <c r="A253" s="144" t="s">
        <v>3397</v>
      </c>
      <c r="B253" s="164"/>
      <c r="C253" s="101">
        <v>5207</v>
      </c>
      <c r="D253" s="153" t="s">
        <v>3575</v>
      </c>
      <c r="E253" s="3" t="s">
        <v>2566</v>
      </c>
      <c r="F253" s="84" t="s">
        <v>108</v>
      </c>
      <c r="G253" s="85" t="s">
        <v>109</v>
      </c>
      <c r="H253" s="1" t="s">
        <v>43</v>
      </c>
      <c r="I253" s="4" t="s">
        <v>44</v>
      </c>
      <c r="J253" s="4"/>
      <c r="K253" s="209"/>
      <c r="L253" s="86">
        <v>520701</v>
      </c>
      <c r="M253" s="86"/>
      <c r="N253" s="4"/>
      <c r="O253" s="4"/>
      <c r="P253" s="4"/>
      <c r="Q253" s="4"/>
      <c r="R253" s="1" t="s">
        <v>46</v>
      </c>
      <c r="S253" s="1" t="s">
        <v>47</v>
      </c>
      <c r="T253" s="84">
        <v>5</v>
      </c>
      <c r="U253" s="84" t="s">
        <v>48</v>
      </c>
      <c r="V253" s="87">
        <v>43281</v>
      </c>
      <c r="W253" s="84">
        <v>2</v>
      </c>
      <c r="X253" s="84" t="s">
        <v>65</v>
      </c>
      <c r="Y253" s="84" t="s">
        <v>1757</v>
      </c>
      <c r="Z253" s="87">
        <v>43074</v>
      </c>
      <c r="AA253" s="84">
        <v>1520701</v>
      </c>
      <c r="AB253" s="84">
        <v>1542</v>
      </c>
      <c r="AC253" s="84" t="s">
        <v>2567</v>
      </c>
      <c r="AD253" s="4" t="s">
        <v>3576</v>
      </c>
      <c r="AE253" s="17" t="s">
        <v>212</v>
      </c>
      <c r="AF253" s="84">
        <v>90255</v>
      </c>
      <c r="AG253" s="1" t="s">
        <v>3479</v>
      </c>
      <c r="AH253" s="84" t="s">
        <v>3480</v>
      </c>
      <c r="AI253" s="2" t="s">
        <v>3816</v>
      </c>
      <c r="AJ253" s="4" t="s">
        <v>3817</v>
      </c>
      <c r="AK253" s="88" t="s">
        <v>55</v>
      </c>
      <c r="AL253" s="88" t="s">
        <v>56</v>
      </c>
      <c r="AM253" s="88" t="s">
        <v>56</v>
      </c>
      <c r="AN253" s="12" t="s">
        <v>57</v>
      </c>
      <c r="AO253" s="12" t="s">
        <v>169</v>
      </c>
      <c r="AP253" s="12"/>
      <c r="AQ253" s="6" t="s">
        <v>2570</v>
      </c>
      <c r="AR253" s="6"/>
      <c r="AS253" s="6" t="s">
        <v>3676</v>
      </c>
      <c r="AT253" s="7" t="s">
        <v>2571</v>
      </c>
      <c r="AU253" s="17"/>
      <c r="AV253" s="17"/>
      <c r="AW253" s="84"/>
      <c r="AX253" s="9" t="s">
        <v>2569</v>
      </c>
      <c r="AY253" s="8">
        <v>3238396126</v>
      </c>
    </row>
    <row r="254" spans="1:51" s="172" customFormat="1" ht="65.150000000000006" customHeight="1" x14ac:dyDescent="0.3">
      <c r="A254" s="144" t="s">
        <v>3397</v>
      </c>
      <c r="B254" s="164">
        <f>B252+1</f>
        <v>213</v>
      </c>
      <c r="C254" s="101">
        <v>5231</v>
      </c>
      <c r="D254" s="153" t="s">
        <v>2572</v>
      </c>
      <c r="E254" s="3" t="s">
        <v>2573</v>
      </c>
      <c r="F254" s="84" t="s">
        <v>108</v>
      </c>
      <c r="G254" s="85" t="s">
        <v>2574</v>
      </c>
      <c r="H254" s="1" t="s">
        <v>43</v>
      </c>
      <c r="I254" s="4"/>
      <c r="J254" s="4"/>
      <c r="K254" s="209"/>
      <c r="L254" s="86">
        <v>523101</v>
      </c>
      <c r="M254" s="86"/>
      <c r="N254" s="4"/>
      <c r="O254" s="4"/>
      <c r="P254" s="4"/>
      <c r="Q254" s="4"/>
      <c r="R254" s="1" t="s">
        <v>46</v>
      </c>
      <c r="S254" s="1"/>
      <c r="T254" s="84">
        <v>1</v>
      </c>
      <c r="U254" s="84" t="s">
        <v>64</v>
      </c>
      <c r="V254" s="87">
        <v>44012</v>
      </c>
      <c r="W254" s="84">
        <v>2</v>
      </c>
      <c r="X254" s="84" t="s">
        <v>148</v>
      </c>
      <c r="Y254" s="84" t="s">
        <v>2575</v>
      </c>
      <c r="Z254" s="87">
        <v>41800</v>
      </c>
      <c r="AA254" s="84">
        <v>1523101</v>
      </c>
      <c r="AB254" s="84">
        <v>1703</v>
      </c>
      <c r="AC254" s="84" t="s">
        <v>2576</v>
      </c>
      <c r="AD254" s="4" t="s">
        <v>2577</v>
      </c>
      <c r="AE254" s="17" t="s">
        <v>70</v>
      </c>
      <c r="AF254" s="84">
        <v>90062</v>
      </c>
      <c r="AG254" s="1" t="s">
        <v>2578</v>
      </c>
      <c r="AH254" s="84" t="s">
        <v>2579</v>
      </c>
      <c r="AI254" s="2" t="s">
        <v>3481</v>
      </c>
      <c r="AJ254" s="5" t="s">
        <v>2580</v>
      </c>
      <c r="AK254" s="88" t="s">
        <v>75</v>
      </c>
      <c r="AL254" s="88" t="s">
        <v>604</v>
      </c>
      <c r="AM254" s="88" t="s">
        <v>3594</v>
      </c>
      <c r="AN254" s="12" t="s">
        <v>77</v>
      </c>
      <c r="AO254" s="12" t="s">
        <v>77</v>
      </c>
      <c r="AP254" s="12"/>
      <c r="AQ254" s="6" t="s">
        <v>2581</v>
      </c>
      <c r="AR254" s="6"/>
      <c r="AS254" s="6" t="s">
        <v>2582</v>
      </c>
      <c r="AT254" s="7" t="s">
        <v>2583</v>
      </c>
      <c r="AU254" s="17"/>
      <c r="AV254" s="17"/>
      <c r="AW254" s="84"/>
      <c r="AX254" s="37" t="s">
        <v>2584</v>
      </c>
      <c r="AY254" s="8" t="s">
        <v>2585</v>
      </c>
    </row>
    <row r="255" spans="1:51" s="172" customFormat="1" ht="65.150000000000006" customHeight="1" x14ac:dyDescent="0.3">
      <c r="A255" s="144" t="s">
        <v>3397</v>
      </c>
      <c r="B255" s="164">
        <f t="shared" ref="B255:B264" si="9">B254+1</f>
        <v>214</v>
      </c>
      <c r="C255" s="101">
        <v>8154</v>
      </c>
      <c r="D255" s="153" t="s">
        <v>2586</v>
      </c>
      <c r="E255" s="3" t="s">
        <v>2587</v>
      </c>
      <c r="F255" s="84" t="s">
        <v>236</v>
      </c>
      <c r="G255" s="85" t="s">
        <v>237</v>
      </c>
      <c r="H255" s="1" t="s">
        <v>43</v>
      </c>
      <c r="I255" s="4" t="s">
        <v>2588</v>
      </c>
      <c r="J255" s="4" t="s">
        <v>2589</v>
      </c>
      <c r="K255" s="209"/>
      <c r="L255" s="86">
        <v>815401</v>
      </c>
      <c r="M255" s="86"/>
      <c r="N255" s="4"/>
      <c r="O255" s="4"/>
      <c r="P255" s="4"/>
      <c r="Q255" s="4"/>
      <c r="R255" s="1" t="s">
        <v>46</v>
      </c>
      <c r="S255" s="1" t="s">
        <v>47</v>
      </c>
      <c r="T255" s="84">
        <v>5</v>
      </c>
      <c r="U255" s="84" t="s">
        <v>64</v>
      </c>
      <c r="V255" s="87">
        <v>44012</v>
      </c>
      <c r="W255" s="84">
        <v>3</v>
      </c>
      <c r="X255" s="84" t="s">
        <v>148</v>
      </c>
      <c r="Y255" s="84" t="s">
        <v>2590</v>
      </c>
      <c r="Z255" s="87">
        <v>42045</v>
      </c>
      <c r="AA255" s="84">
        <v>1815401</v>
      </c>
      <c r="AB255" s="84" t="s">
        <v>2591</v>
      </c>
      <c r="AC255" s="84" t="s">
        <v>2592</v>
      </c>
      <c r="AD255" s="4" t="s">
        <v>2593</v>
      </c>
      <c r="AE255" s="17" t="s">
        <v>70</v>
      </c>
      <c r="AF255" s="84">
        <v>90041</v>
      </c>
      <c r="AG255" s="1" t="s">
        <v>2594</v>
      </c>
      <c r="AH255" s="84" t="s">
        <v>2595</v>
      </c>
      <c r="AI255" s="2" t="s">
        <v>3291</v>
      </c>
      <c r="AJ255" s="4" t="s">
        <v>3756</v>
      </c>
      <c r="AK255" s="88" t="s">
        <v>138</v>
      </c>
      <c r="AL255" s="88" t="s">
        <v>587</v>
      </c>
      <c r="AM255" s="88" t="s">
        <v>587</v>
      </c>
      <c r="AN255" s="12" t="s">
        <v>1499</v>
      </c>
      <c r="AO255" s="12" t="s">
        <v>1499</v>
      </c>
      <c r="AP255" s="12"/>
      <c r="AQ255" s="6"/>
      <c r="AR255" s="6"/>
      <c r="AS255" s="6" t="s">
        <v>2596</v>
      </c>
      <c r="AT255" s="7" t="s">
        <v>2597</v>
      </c>
      <c r="AU255" s="17"/>
      <c r="AV255" s="17"/>
      <c r="AW255" s="84"/>
      <c r="AX255" s="37" t="s">
        <v>2598</v>
      </c>
      <c r="AY255" s="8" t="s">
        <v>2599</v>
      </c>
    </row>
    <row r="256" spans="1:51" s="172" customFormat="1" ht="65.150000000000006" customHeight="1" x14ac:dyDescent="0.3">
      <c r="A256" s="144" t="s">
        <v>3397</v>
      </c>
      <c r="B256" s="164">
        <f t="shared" si="9"/>
        <v>215</v>
      </c>
      <c r="C256" s="101">
        <v>2282</v>
      </c>
      <c r="D256" s="153" t="s">
        <v>2600</v>
      </c>
      <c r="E256" s="3" t="s">
        <v>2601</v>
      </c>
      <c r="F256" s="84" t="s">
        <v>41</v>
      </c>
      <c r="G256" s="85" t="s">
        <v>594</v>
      </c>
      <c r="H256" s="1" t="s">
        <v>43</v>
      </c>
      <c r="I256" s="4" t="s">
        <v>2602</v>
      </c>
      <c r="J256" s="4"/>
      <c r="K256" s="209"/>
      <c r="L256" s="86">
        <v>228201</v>
      </c>
      <c r="M256" s="86"/>
      <c r="N256" s="4"/>
      <c r="O256" s="4"/>
      <c r="P256" s="4"/>
      <c r="Q256" s="4"/>
      <c r="R256" s="1" t="s">
        <v>46</v>
      </c>
      <c r="S256" s="1" t="s">
        <v>47</v>
      </c>
      <c r="T256" s="84">
        <v>6</v>
      </c>
      <c r="U256" s="84" t="s">
        <v>336</v>
      </c>
      <c r="V256" s="87">
        <v>42185</v>
      </c>
      <c r="W256" s="84">
        <v>3</v>
      </c>
      <c r="X256" s="84" t="s">
        <v>49</v>
      </c>
      <c r="Y256" s="84" t="s">
        <v>1912</v>
      </c>
      <c r="Z256" s="87">
        <v>41681</v>
      </c>
      <c r="AA256" s="84">
        <v>1228201</v>
      </c>
      <c r="AB256" s="84">
        <v>1657</v>
      </c>
      <c r="AC256" s="84" t="s">
        <v>2603</v>
      </c>
      <c r="AD256" s="4" t="s">
        <v>2604</v>
      </c>
      <c r="AE256" s="17" t="s">
        <v>1235</v>
      </c>
      <c r="AF256" s="84">
        <v>91342</v>
      </c>
      <c r="AG256" s="1" t="s">
        <v>2605</v>
      </c>
      <c r="AH256" s="84" t="s">
        <v>2606</v>
      </c>
      <c r="AI256" s="2" t="s">
        <v>2607</v>
      </c>
      <c r="AJ256" s="4" t="s">
        <v>2608</v>
      </c>
      <c r="AK256" s="88" t="s">
        <v>138</v>
      </c>
      <c r="AL256" s="88" t="s">
        <v>622</v>
      </c>
      <c r="AM256" s="88" t="s">
        <v>622</v>
      </c>
      <c r="AN256" s="12" t="s">
        <v>1499</v>
      </c>
      <c r="AO256" s="12" t="s">
        <v>1499</v>
      </c>
      <c r="AP256" s="12"/>
      <c r="AQ256" s="6" t="s">
        <v>2609</v>
      </c>
      <c r="AR256" s="6"/>
      <c r="AS256" s="6" t="s">
        <v>2596</v>
      </c>
      <c r="AT256" s="7" t="s">
        <v>2597</v>
      </c>
      <c r="AU256" s="17"/>
      <c r="AV256" s="17"/>
      <c r="AW256" s="84"/>
      <c r="AX256" s="37" t="s">
        <v>3482</v>
      </c>
      <c r="AY256" s="8" t="s">
        <v>3483</v>
      </c>
    </row>
    <row r="257" spans="1:51" s="172" customFormat="1" ht="65.150000000000006" customHeight="1" x14ac:dyDescent="0.3">
      <c r="A257" s="144" t="s">
        <v>3397</v>
      </c>
      <c r="B257" s="164">
        <f t="shared" si="9"/>
        <v>216</v>
      </c>
      <c r="C257" s="101">
        <v>8453</v>
      </c>
      <c r="D257" s="153" t="s">
        <v>2610</v>
      </c>
      <c r="E257" s="3" t="s">
        <v>2611</v>
      </c>
      <c r="F257" s="84" t="s">
        <v>236</v>
      </c>
      <c r="G257" s="85" t="s">
        <v>237</v>
      </c>
      <c r="H257" s="1" t="s">
        <v>43</v>
      </c>
      <c r="I257" s="4" t="s">
        <v>2612</v>
      </c>
      <c r="J257" s="4" t="s">
        <v>2613</v>
      </c>
      <c r="K257" s="209"/>
      <c r="L257" s="86">
        <v>845301</v>
      </c>
      <c r="M257" s="86"/>
      <c r="N257" s="4"/>
      <c r="O257" s="4"/>
      <c r="P257" s="4"/>
      <c r="Q257" s="4"/>
      <c r="R257" s="1" t="s">
        <v>46</v>
      </c>
      <c r="S257" s="1" t="s">
        <v>47</v>
      </c>
      <c r="T257" s="84">
        <v>6</v>
      </c>
      <c r="U257" s="84" t="s">
        <v>336</v>
      </c>
      <c r="V257" s="87">
        <v>43646</v>
      </c>
      <c r="W257" s="84">
        <v>3</v>
      </c>
      <c r="X257" s="84" t="s">
        <v>49</v>
      </c>
      <c r="Y257" s="84" t="s">
        <v>2614</v>
      </c>
      <c r="Z257" s="87">
        <v>41702</v>
      </c>
      <c r="AA257" s="84">
        <v>1845301</v>
      </c>
      <c r="AB257" s="84" t="s">
        <v>2615</v>
      </c>
      <c r="AC257" s="84" t="s">
        <v>2616</v>
      </c>
      <c r="AD257" s="4" t="s">
        <v>2617</v>
      </c>
      <c r="AE257" s="17" t="s">
        <v>2618</v>
      </c>
      <c r="AF257" s="84">
        <v>91342</v>
      </c>
      <c r="AG257" s="1" t="s">
        <v>2619</v>
      </c>
      <c r="AH257" s="1" t="s">
        <v>2620</v>
      </c>
      <c r="AI257" s="2" t="s">
        <v>3797</v>
      </c>
      <c r="AJ257" s="5" t="s">
        <v>3798</v>
      </c>
      <c r="AK257" s="88" t="s">
        <v>138</v>
      </c>
      <c r="AL257" s="88" t="s">
        <v>622</v>
      </c>
      <c r="AM257" s="88" t="s">
        <v>622</v>
      </c>
      <c r="AN257" s="12" t="s">
        <v>1499</v>
      </c>
      <c r="AO257" s="12" t="s">
        <v>1499</v>
      </c>
      <c r="AP257" s="12"/>
      <c r="AQ257" s="6" t="s">
        <v>2609</v>
      </c>
      <c r="AR257" s="6"/>
      <c r="AS257" s="6" t="s">
        <v>2596</v>
      </c>
      <c r="AT257" s="7" t="s">
        <v>2597</v>
      </c>
      <c r="AU257" s="17"/>
      <c r="AV257" s="17"/>
      <c r="AW257" s="84"/>
      <c r="AX257" s="37" t="s">
        <v>3484</v>
      </c>
      <c r="AY257" s="8" t="s">
        <v>3485</v>
      </c>
    </row>
    <row r="258" spans="1:51" s="172" customFormat="1" ht="65.150000000000006" customHeight="1" x14ac:dyDescent="0.3">
      <c r="A258" s="144" t="s">
        <v>3397</v>
      </c>
      <c r="B258" s="164">
        <f t="shared" si="9"/>
        <v>217</v>
      </c>
      <c r="C258" s="101">
        <v>7687</v>
      </c>
      <c r="D258" s="153" t="s">
        <v>2621</v>
      </c>
      <c r="E258" s="3" t="s">
        <v>2622</v>
      </c>
      <c r="F258" s="84" t="s">
        <v>82</v>
      </c>
      <c r="G258" s="85" t="s">
        <v>83</v>
      </c>
      <c r="H258" s="1" t="s">
        <v>43</v>
      </c>
      <c r="I258" s="4" t="s">
        <v>2588</v>
      </c>
      <c r="J258" s="4" t="s">
        <v>2623</v>
      </c>
      <c r="K258" s="209"/>
      <c r="L258" s="86">
        <v>768701</v>
      </c>
      <c r="M258" s="86">
        <v>8577</v>
      </c>
      <c r="N258" s="4" t="s">
        <v>414</v>
      </c>
      <c r="O258" s="4" t="s">
        <v>415</v>
      </c>
      <c r="P258" s="4" t="s">
        <v>663</v>
      </c>
      <c r="Q258" s="11">
        <v>44742</v>
      </c>
      <c r="R258" s="1" t="s">
        <v>416</v>
      </c>
      <c r="S258" s="1" t="s">
        <v>47</v>
      </c>
      <c r="T258" s="84">
        <v>5</v>
      </c>
      <c r="U258" s="84" t="s">
        <v>64</v>
      </c>
      <c r="V258" s="87">
        <v>44377</v>
      </c>
      <c r="W258" s="84">
        <v>3</v>
      </c>
      <c r="X258" s="84" t="s">
        <v>252</v>
      </c>
      <c r="Y258" s="84" t="s">
        <v>2624</v>
      </c>
      <c r="Z258" s="87">
        <v>42684</v>
      </c>
      <c r="AA258" s="84">
        <v>1768701</v>
      </c>
      <c r="AB258" s="84">
        <v>1354</v>
      </c>
      <c r="AC258" s="84" t="s">
        <v>2625</v>
      </c>
      <c r="AD258" s="4" t="s">
        <v>2626</v>
      </c>
      <c r="AE258" s="17" t="s">
        <v>70</v>
      </c>
      <c r="AF258" s="84">
        <v>90065</v>
      </c>
      <c r="AG258" s="1" t="s">
        <v>2627</v>
      </c>
      <c r="AH258" s="84" t="s">
        <v>2628</v>
      </c>
      <c r="AI258" s="2" t="s">
        <v>3486</v>
      </c>
      <c r="AJ258" s="5" t="s">
        <v>2629</v>
      </c>
      <c r="AK258" s="88" t="s">
        <v>138</v>
      </c>
      <c r="AL258" s="88" t="s">
        <v>587</v>
      </c>
      <c r="AM258" s="88" t="s">
        <v>587</v>
      </c>
      <c r="AN258" s="12" t="s">
        <v>1499</v>
      </c>
      <c r="AO258" s="12" t="s">
        <v>1499</v>
      </c>
      <c r="AP258" s="12"/>
      <c r="AQ258" s="6"/>
      <c r="AR258" s="6"/>
      <c r="AS258" s="6" t="s">
        <v>2596</v>
      </c>
      <c r="AT258" s="7" t="s">
        <v>2597</v>
      </c>
      <c r="AU258" s="17"/>
      <c r="AV258" s="17"/>
      <c r="AW258" s="84"/>
      <c r="AX258" s="9" t="s">
        <v>3487</v>
      </c>
      <c r="AY258" s="8" t="s">
        <v>3488</v>
      </c>
    </row>
    <row r="259" spans="1:51" s="172" customFormat="1" ht="65.150000000000006" customHeight="1" x14ac:dyDescent="0.3">
      <c r="A259" s="144" t="s">
        <v>3397</v>
      </c>
      <c r="B259" s="164">
        <f t="shared" si="9"/>
        <v>218</v>
      </c>
      <c r="C259" s="101">
        <v>2024</v>
      </c>
      <c r="D259" s="153" t="s">
        <v>2630</v>
      </c>
      <c r="E259" s="3" t="s">
        <v>2631</v>
      </c>
      <c r="F259" s="84" t="s">
        <v>236</v>
      </c>
      <c r="G259" s="85" t="s">
        <v>109</v>
      </c>
      <c r="H259" s="1" t="s">
        <v>43</v>
      </c>
      <c r="I259" s="4" t="s">
        <v>2612</v>
      </c>
      <c r="J259" s="4" t="s">
        <v>2632</v>
      </c>
      <c r="K259" s="209"/>
      <c r="L259" s="86">
        <v>202401</v>
      </c>
      <c r="M259" s="86"/>
      <c r="N259" s="4"/>
      <c r="O259" s="4"/>
      <c r="P259" s="4"/>
      <c r="Q259" s="4"/>
      <c r="R259" s="1" t="s">
        <v>46</v>
      </c>
      <c r="S259" s="1" t="s">
        <v>47</v>
      </c>
      <c r="T259" s="84">
        <v>2</v>
      </c>
      <c r="U259" s="84" t="s">
        <v>48</v>
      </c>
      <c r="V259" s="87">
        <v>44377</v>
      </c>
      <c r="W259" s="84">
        <v>3</v>
      </c>
      <c r="X259" s="84" t="s">
        <v>252</v>
      </c>
      <c r="Y259" s="84" t="s">
        <v>2633</v>
      </c>
      <c r="Z259" s="87">
        <v>42409</v>
      </c>
      <c r="AA259" s="84">
        <v>1202401</v>
      </c>
      <c r="AB259" s="84" t="s">
        <v>2634</v>
      </c>
      <c r="AC259" s="84" t="s">
        <v>2635</v>
      </c>
      <c r="AD259" s="4" t="s">
        <v>2636</v>
      </c>
      <c r="AE259" s="17" t="s">
        <v>70</v>
      </c>
      <c r="AF259" s="84">
        <v>90031</v>
      </c>
      <c r="AG259" s="1" t="s">
        <v>2637</v>
      </c>
      <c r="AH259" s="84" t="s">
        <v>2638</v>
      </c>
      <c r="AI259" s="2" t="s">
        <v>2639</v>
      </c>
      <c r="AJ259" s="4" t="s">
        <v>2640</v>
      </c>
      <c r="AK259" s="88" t="s">
        <v>138</v>
      </c>
      <c r="AL259" s="88" t="s">
        <v>587</v>
      </c>
      <c r="AM259" s="88" t="s">
        <v>587</v>
      </c>
      <c r="AN259" s="12" t="s">
        <v>1499</v>
      </c>
      <c r="AO259" s="12" t="s">
        <v>1499</v>
      </c>
      <c r="AP259" s="12"/>
      <c r="AQ259" s="6"/>
      <c r="AR259" s="6"/>
      <c r="AS259" s="6" t="s">
        <v>2596</v>
      </c>
      <c r="AT259" s="7" t="s">
        <v>2597</v>
      </c>
      <c r="AU259" s="17"/>
      <c r="AV259" s="17"/>
      <c r="AW259" s="84"/>
      <c r="AX259" s="9" t="s">
        <v>3489</v>
      </c>
      <c r="AY259" s="8" t="s">
        <v>3490</v>
      </c>
    </row>
    <row r="260" spans="1:51" s="172" customFormat="1" ht="65.150000000000006" customHeight="1" x14ac:dyDescent="0.3">
      <c r="A260" s="144" t="s">
        <v>3397</v>
      </c>
      <c r="B260" s="164">
        <f t="shared" si="9"/>
        <v>219</v>
      </c>
      <c r="C260" s="101">
        <v>5221</v>
      </c>
      <c r="D260" s="153" t="s">
        <v>2641</v>
      </c>
      <c r="E260" s="3" t="s">
        <v>2642</v>
      </c>
      <c r="F260" s="84" t="s">
        <v>108</v>
      </c>
      <c r="G260" s="85" t="s">
        <v>109</v>
      </c>
      <c r="H260" s="1" t="s">
        <v>43</v>
      </c>
      <c r="I260" s="4" t="s">
        <v>2602</v>
      </c>
      <c r="J260" s="4"/>
      <c r="K260" s="209"/>
      <c r="L260" s="86">
        <v>522101</v>
      </c>
      <c r="M260" s="86"/>
      <c r="N260" s="4"/>
      <c r="O260" s="4"/>
      <c r="P260" s="4"/>
      <c r="Q260" s="4"/>
      <c r="R260" s="1" t="s">
        <v>46</v>
      </c>
      <c r="S260" s="1" t="s">
        <v>47</v>
      </c>
      <c r="T260" s="84">
        <v>6</v>
      </c>
      <c r="U260" s="84" t="s">
        <v>336</v>
      </c>
      <c r="V260" s="87">
        <v>43646</v>
      </c>
      <c r="W260" s="84">
        <v>2</v>
      </c>
      <c r="X260" s="84" t="s">
        <v>49</v>
      </c>
      <c r="Y260" s="84" t="s">
        <v>2643</v>
      </c>
      <c r="Z260" s="87">
        <v>41590</v>
      </c>
      <c r="AA260" s="84">
        <v>1522101</v>
      </c>
      <c r="AB260" s="84">
        <v>1626</v>
      </c>
      <c r="AC260" s="84" t="s">
        <v>2644</v>
      </c>
      <c r="AD260" s="4" t="s">
        <v>2645</v>
      </c>
      <c r="AE260" s="17" t="s">
        <v>736</v>
      </c>
      <c r="AF260" s="84">
        <v>91331</v>
      </c>
      <c r="AG260" s="1" t="s">
        <v>2646</v>
      </c>
      <c r="AH260" s="84" t="s">
        <v>2647</v>
      </c>
      <c r="AI260" s="2" t="s">
        <v>2648</v>
      </c>
      <c r="AJ260" s="4" t="s">
        <v>2649</v>
      </c>
      <c r="AK260" s="88" t="s">
        <v>138</v>
      </c>
      <c r="AL260" s="88" t="s">
        <v>622</v>
      </c>
      <c r="AM260" s="88" t="s">
        <v>622</v>
      </c>
      <c r="AN260" s="12" t="s">
        <v>1499</v>
      </c>
      <c r="AO260" s="12" t="s">
        <v>1499</v>
      </c>
      <c r="AP260" s="12"/>
      <c r="AQ260" s="6" t="s">
        <v>2609</v>
      </c>
      <c r="AR260" s="6"/>
      <c r="AS260" s="6" t="s">
        <v>2596</v>
      </c>
      <c r="AT260" s="13" t="s">
        <v>2597</v>
      </c>
      <c r="AU260" s="17"/>
      <c r="AV260" s="17"/>
      <c r="AW260" s="84"/>
      <c r="AX260" s="9" t="s">
        <v>3491</v>
      </c>
      <c r="AY260" s="8" t="s">
        <v>3492</v>
      </c>
    </row>
    <row r="261" spans="1:51" s="172" customFormat="1" ht="65.150000000000006" customHeight="1" x14ac:dyDescent="0.3">
      <c r="A261" s="144" t="s">
        <v>3397</v>
      </c>
      <c r="B261" s="164">
        <f>B260+1</f>
        <v>220</v>
      </c>
      <c r="C261" s="101">
        <v>8212</v>
      </c>
      <c r="D261" s="153" t="s">
        <v>2651</v>
      </c>
      <c r="E261" s="3" t="s">
        <v>2652</v>
      </c>
      <c r="F261" s="84" t="s">
        <v>108</v>
      </c>
      <c r="G261" s="85" t="s">
        <v>109</v>
      </c>
      <c r="H261" s="1" t="s">
        <v>43</v>
      </c>
      <c r="I261" s="4" t="s">
        <v>2588</v>
      </c>
      <c r="J261" s="4" t="s">
        <v>2653</v>
      </c>
      <c r="K261" s="209"/>
      <c r="L261" s="86">
        <v>821201</v>
      </c>
      <c r="M261" s="86"/>
      <c r="N261" s="4"/>
      <c r="O261" s="4"/>
      <c r="P261" s="4"/>
      <c r="Q261" s="4"/>
      <c r="R261" s="1" t="s">
        <v>46</v>
      </c>
      <c r="S261" s="1" t="s">
        <v>47</v>
      </c>
      <c r="T261" s="84">
        <v>6</v>
      </c>
      <c r="U261" s="84" t="s">
        <v>336</v>
      </c>
      <c r="V261" s="87">
        <v>44012</v>
      </c>
      <c r="W261" s="84">
        <v>3</v>
      </c>
      <c r="X261" s="84" t="s">
        <v>49</v>
      </c>
      <c r="Y261" s="84" t="s">
        <v>1727</v>
      </c>
      <c r="Z261" s="87">
        <v>41737</v>
      </c>
      <c r="AA261" s="84">
        <v>1821201</v>
      </c>
      <c r="AB261" s="84" t="s">
        <v>2654</v>
      </c>
      <c r="AC261" s="84" t="s">
        <v>2655</v>
      </c>
      <c r="AD261" s="4" t="s">
        <v>2656</v>
      </c>
      <c r="AE261" s="17" t="s">
        <v>2618</v>
      </c>
      <c r="AF261" s="84">
        <v>91342</v>
      </c>
      <c r="AG261" s="1" t="s">
        <v>2657</v>
      </c>
      <c r="AH261" s="84" t="s">
        <v>2658</v>
      </c>
      <c r="AI261" s="2" t="s">
        <v>2659</v>
      </c>
      <c r="AJ261" s="4" t="s">
        <v>2660</v>
      </c>
      <c r="AK261" s="88" t="s">
        <v>138</v>
      </c>
      <c r="AL261" s="88" t="s">
        <v>587</v>
      </c>
      <c r="AM261" s="88" t="s">
        <v>587</v>
      </c>
      <c r="AN261" s="12" t="s">
        <v>1499</v>
      </c>
      <c r="AO261" s="12" t="s">
        <v>1499</v>
      </c>
      <c r="AP261" s="12"/>
      <c r="AQ261" s="6" t="s">
        <v>2609</v>
      </c>
      <c r="AR261" s="6"/>
      <c r="AS261" s="6" t="s">
        <v>2596</v>
      </c>
      <c r="AT261" s="7" t="s">
        <v>2597</v>
      </c>
      <c r="AU261" s="17"/>
      <c r="AV261" s="17"/>
      <c r="AW261" s="84"/>
      <c r="AX261" s="9" t="s">
        <v>3493</v>
      </c>
      <c r="AY261" s="8" t="s">
        <v>3494</v>
      </c>
    </row>
    <row r="262" spans="1:51" s="172" customFormat="1" ht="65.150000000000006" customHeight="1" x14ac:dyDescent="0.3">
      <c r="A262" s="144" t="s">
        <v>3397</v>
      </c>
      <c r="B262" s="164">
        <f t="shared" si="9"/>
        <v>221</v>
      </c>
      <c r="C262" s="101">
        <v>7732</v>
      </c>
      <c r="D262" s="153" t="s">
        <v>2661</v>
      </c>
      <c r="E262" s="3" t="s">
        <v>2662</v>
      </c>
      <c r="F262" s="84" t="s">
        <v>82</v>
      </c>
      <c r="G262" s="85" t="s">
        <v>83</v>
      </c>
      <c r="H262" s="1" t="s">
        <v>43</v>
      </c>
      <c r="I262" s="4" t="s">
        <v>2588</v>
      </c>
      <c r="J262" s="4" t="s">
        <v>2663</v>
      </c>
      <c r="K262" s="209"/>
      <c r="L262" s="86">
        <v>773201</v>
      </c>
      <c r="M262" s="86"/>
      <c r="N262" s="4"/>
      <c r="O262" s="4"/>
      <c r="P262" s="4"/>
      <c r="Q262" s="4"/>
      <c r="R262" s="1" t="s">
        <v>46</v>
      </c>
      <c r="S262" s="1" t="s">
        <v>47</v>
      </c>
      <c r="T262" s="84">
        <v>6</v>
      </c>
      <c r="U262" s="84" t="s">
        <v>336</v>
      </c>
      <c r="V262" s="87">
        <v>44012</v>
      </c>
      <c r="W262" s="84">
        <v>3</v>
      </c>
      <c r="X262" s="84" t="s">
        <v>148</v>
      </c>
      <c r="Y262" s="84" t="s">
        <v>2664</v>
      </c>
      <c r="Z262" s="87">
        <v>42045</v>
      </c>
      <c r="AA262" s="84">
        <v>1773201</v>
      </c>
      <c r="AB262" s="84">
        <v>1241</v>
      </c>
      <c r="AC262" s="84" t="s">
        <v>2665</v>
      </c>
      <c r="AD262" s="4" t="s">
        <v>2666</v>
      </c>
      <c r="AE262" s="17" t="s">
        <v>2667</v>
      </c>
      <c r="AF262" s="84">
        <v>91342</v>
      </c>
      <c r="AG262" s="1" t="s">
        <v>2668</v>
      </c>
      <c r="AH262" s="84" t="s">
        <v>2669</v>
      </c>
      <c r="AI262" s="2" t="s">
        <v>2670</v>
      </c>
      <c r="AJ262" s="4" t="s">
        <v>2671</v>
      </c>
      <c r="AK262" s="88" t="s">
        <v>138</v>
      </c>
      <c r="AL262" s="88" t="s">
        <v>587</v>
      </c>
      <c r="AM262" s="88" t="s">
        <v>622</v>
      </c>
      <c r="AN262" s="12" t="s">
        <v>1499</v>
      </c>
      <c r="AO262" s="12" t="s">
        <v>1499</v>
      </c>
      <c r="AP262" s="12"/>
      <c r="AQ262" s="6" t="s">
        <v>2609</v>
      </c>
      <c r="AR262" s="6"/>
      <c r="AS262" s="6" t="s">
        <v>2596</v>
      </c>
      <c r="AT262" s="7" t="s">
        <v>2597</v>
      </c>
      <c r="AU262" s="17"/>
      <c r="AV262" s="17"/>
      <c r="AW262" s="84"/>
      <c r="AX262" s="9" t="s">
        <v>3495</v>
      </c>
      <c r="AY262" s="8" t="s">
        <v>3496</v>
      </c>
    </row>
    <row r="263" spans="1:51" s="172" customFormat="1" ht="65.150000000000006" customHeight="1" x14ac:dyDescent="0.3">
      <c r="A263" s="144" t="s">
        <v>3397</v>
      </c>
      <c r="B263" s="164">
        <f t="shared" si="9"/>
        <v>222</v>
      </c>
      <c r="C263" s="101">
        <v>5313</v>
      </c>
      <c r="D263" s="153" t="s">
        <v>2672</v>
      </c>
      <c r="E263" s="3" t="s">
        <v>2673</v>
      </c>
      <c r="F263" s="84" t="s">
        <v>41</v>
      </c>
      <c r="G263" s="85" t="s">
        <v>42</v>
      </c>
      <c r="H263" s="1" t="s">
        <v>43</v>
      </c>
      <c r="I263" s="4" t="s">
        <v>2612</v>
      </c>
      <c r="J263" s="4" t="s">
        <v>2674</v>
      </c>
      <c r="K263" s="209"/>
      <c r="L263" s="86">
        <v>531301</v>
      </c>
      <c r="M263" s="86"/>
      <c r="N263" s="4"/>
      <c r="O263" s="4"/>
      <c r="P263" s="4"/>
      <c r="Q263" s="4"/>
      <c r="R263" s="1" t="s">
        <v>46</v>
      </c>
      <c r="S263" s="1" t="s">
        <v>47</v>
      </c>
      <c r="T263" s="84">
        <v>2</v>
      </c>
      <c r="U263" s="84" t="s">
        <v>48</v>
      </c>
      <c r="V263" s="87">
        <v>43646</v>
      </c>
      <c r="W263" s="84">
        <v>3</v>
      </c>
      <c r="X263" s="84" t="s">
        <v>49</v>
      </c>
      <c r="Y263" s="84" t="s">
        <v>2224</v>
      </c>
      <c r="Z263" s="87">
        <v>41737</v>
      </c>
      <c r="AA263" s="84">
        <v>1531301</v>
      </c>
      <c r="AB263" s="84" t="s">
        <v>2675</v>
      </c>
      <c r="AC263" s="84" t="s">
        <v>2676</v>
      </c>
      <c r="AD263" s="4" t="s">
        <v>2636</v>
      </c>
      <c r="AE263" s="17" t="s">
        <v>70</v>
      </c>
      <c r="AF263" s="84">
        <v>90031</v>
      </c>
      <c r="AG263" s="1" t="s">
        <v>2677</v>
      </c>
      <c r="AH263" s="84" t="s">
        <v>2678</v>
      </c>
      <c r="AI263" s="2" t="s">
        <v>2679</v>
      </c>
      <c r="AJ263" s="4" t="s">
        <v>2680</v>
      </c>
      <c r="AK263" s="88" t="s">
        <v>138</v>
      </c>
      <c r="AL263" s="88" t="s">
        <v>587</v>
      </c>
      <c r="AM263" s="88" t="s">
        <v>587</v>
      </c>
      <c r="AN263" s="12" t="s">
        <v>1499</v>
      </c>
      <c r="AO263" s="12" t="s">
        <v>1499</v>
      </c>
      <c r="AP263" s="12"/>
      <c r="AQ263" s="6"/>
      <c r="AR263" s="6"/>
      <c r="AS263" s="6" t="s">
        <v>2596</v>
      </c>
      <c r="AT263" s="7" t="s">
        <v>2597</v>
      </c>
      <c r="AU263" s="17"/>
      <c r="AV263" s="17"/>
      <c r="AW263" s="84"/>
      <c r="AX263" s="9" t="s">
        <v>3497</v>
      </c>
      <c r="AY263" s="8" t="s">
        <v>3498</v>
      </c>
    </row>
    <row r="264" spans="1:51" s="172" customFormat="1" ht="65.150000000000006" customHeight="1" x14ac:dyDescent="0.3">
      <c r="A264" s="144" t="s">
        <v>3397</v>
      </c>
      <c r="B264" s="164">
        <f t="shared" si="9"/>
        <v>223</v>
      </c>
      <c r="C264" s="101">
        <v>7779</v>
      </c>
      <c r="D264" s="153" t="s">
        <v>2681</v>
      </c>
      <c r="E264" s="3" t="s">
        <v>2682</v>
      </c>
      <c r="F264" s="84" t="s">
        <v>236</v>
      </c>
      <c r="G264" s="85" t="s">
        <v>694</v>
      </c>
      <c r="H264" s="1" t="s">
        <v>43</v>
      </c>
      <c r="I264" s="4" t="s">
        <v>2612</v>
      </c>
      <c r="J264" s="4" t="s">
        <v>2683</v>
      </c>
      <c r="K264" s="209"/>
      <c r="L264" s="86">
        <v>777901</v>
      </c>
      <c r="M264" s="86"/>
      <c r="N264" s="4"/>
      <c r="O264" s="4"/>
      <c r="P264" s="4"/>
      <c r="Q264" s="4"/>
      <c r="R264" s="1" t="s">
        <v>46</v>
      </c>
      <c r="S264" s="1" t="s">
        <v>47</v>
      </c>
      <c r="T264" s="84">
        <v>6</v>
      </c>
      <c r="U264" s="84" t="s">
        <v>336</v>
      </c>
      <c r="V264" s="87">
        <v>43646</v>
      </c>
      <c r="W264" s="84">
        <v>3</v>
      </c>
      <c r="X264" s="84" t="s">
        <v>49</v>
      </c>
      <c r="Y264" s="84" t="s">
        <v>2684</v>
      </c>
      <c r="Z264" s="87">
        <v>41737</v>
      </c>
      <c r="AA264" s="84">
        <v>1777901</v>
      </c>
      <c r="AB264" s="84">
        <v>1092</v>
      </c>
      <c r="AC264" s="84" t="s">
        <v>2685</v>
      </c>
      <c r="AD264" s="4" t="s">
        <v>2686</v>
      </c>
      <c r="AE264" s="17" t="s">
        <v>2687</v>
      </c>
      <c r="AF264" s="84">
        <v>91340</v>
      </c>
      <c r="AG264" s="1" t="s">
        <v>2688</v>
      </c>
      <c r="AH264" s="84" t="s">
        <v>2689</v>
      </c>
      <c r="AI264" s="2" t="s">
        <v>3499</v>
      </c>
      <c r="AJ264" s="4" t="s">
        <v>3500</v>
      </c>
      <c r="AK264" s="88" t="s">
        <v>138</v>
      </c>
      <c r="AL264" s="88" t="s">
        <v>622</v>
      </c>
      <c r="AM264" s="88" t="s">
        <v>622</v>
      </c>
      <c r="AN264" s="12" t="s">
        <v>1499</v>
      </c>
      <c r="AO264" s="12" t="s">
        <v>1499</v>
      </c>
      <c r="AP264" s="12"/>
      <c r="AQ264" s="6" t="s">
        <v>2609</v>
      </c>
      <c r="AR264" s="6"/>
      <c r="AS264" s="6" t="s">
        <v>2596</v>
      </c>
      <c r="AT264" s="7" t="s">
        <v>2597</v>
      </c>
      <c r="AU264" s="17"/>
      <c r="AV264" s="17"/>
      <c r="AW264" s="84"/>
      <c r="AX264" s="9" t="s">
        <v>3501</v>
      </c>
      <c r="AY264" s="8" t="s">
        <v>3502</v>
      </c>
    </row>
    <row r="265" spans="1:51" s="172" customFormat="1" ht="65.150000000000006" customHeight="1" x14ac:dyDescent="0.3">
      <c r="A265" s="144" t="s">
        <v>3397</v>
      </c>
      <c r="B265" s="164">
        <f>B264+1</f>
        <v>224</v>
      </c>
      <c r="C265" s="101">
        <v>7778</v>
      </c>
      <c r="D265" s="153" t="s">
        <v>2691</v>
      </c>
      <c r="E265" s="3" t="s">
        <v>2692</v>
      </c>
      <c r="F265" s="84" t="s">
        <v>108</v>
      </c>
      <c r="G265" s="85" t="s">
        <v>109</v>
      </c>
      <c r="H265" s="1" t="s">
        <v>43</v>
      </c>
      <c r="I265" s="4" t="s">
        <v>2612</v>
      </c>
      <c r="J265" s="4" t="s">
        <v>2693</v>
      </c>
      <c r="K265" s="209"/>
      <c r="L265" s="86">
        <v>777801</v>
      </c>
      <c r="M265" s="86"/>
      <c r="N265" s="4"/>
      <c r="O265" s="4"/>
      <c r="P265" s="4"/>
      <c r="Q265" s="4"/>
      <c r="R265" s="1" t="s">
        <v>46</v>
      </c>
      <c r="S265" s="1" t="s">
        <v>47</v>
      </c>
      <c r="T265" s="84">
        <v>5</v>
      </c>
      <c r="U265" s="84" t="s">
        <v>64</v>
      </c>
      <c r="V265" s="87">
        <v>43646</v>
      </c>
      <c r="W265" s="84">
        <v>3</v>
      </c>
      <c r="X265" s="84" t="s">
        <v>49</v>
      </c>
      <c r="Y265" s="84" t="s">
        <v>2694</v>
      </c>
      <c r="Z265" s="87">
        <v>41737</v>
      </c>
      <c r="AA265" s="84">
        <v>1777801</v>
      </c>
      <c r="AB265" s="84">
        <v>1091</v>
      </c>
      <c r="AC265" s="84" t="s">
        <v>2695</v>
      </c>
      <c r="AD265" s="4" t="s">
        <v>2696</v>
      </c>
      <c r="AE265" s="17" t="s">
        <v>70</v>
      </c>
      <c r="AF265" s="84">
        <v>90065</v>
      </c>
      <c r="AG265" s="1" t="s">
        <v>2697</v>
      </c>
      <c r="AH265" s="84" t="s">
        <v>2698</v>
      </c>
      <c r="AI265" s="2" t="s">
        <v>2699</v>
      </c>
      <c r="AJ265" s="4" t="s">
        <v>2700</v>
      </c>
      <c r="AK265" s="88" t="s">
        <v>138</v>
      </c>
      <c r="AL265" s="88" t="s">
        <v>587</v>
      </c>
      <c r="AM265" s="88" t="s">
        <v>587</v>
      </c>
      <c r="AN265" s="12" t="s">
        <v>1499</v>
      </c>
      <c r="AO265" s="12" t="s">
        <v>1499</v>
      </c>
      <c r="AP265" s="12"/>
      <c r="AQ265" s="6"/>
      <c r="AR265" s="6"/>
      <c r="AS265" s="6" t="s">
        <v>2596</v>
      </c>
      <c r="AT265" s="7" t="s">
        <v>2597</v>
      </c>
      <c r="AU265" s="17"/>
      <c r="AV265" s="17"/>
      <c r="AW265" s="84"/>
      <c r="AX265" s="9" t="s">
        <v>2598</v>
      </c>
      <c r="AY265" s="8" t="s">
        <v>2599</v>
      </c>
    </row>
    <row r="266" spans="1:51" s="172" customFormat="1" ht="65.150000000000006" customHeight="1" x14ac:dyDescent="0.3">
      <c r="A266" s="144" t="s">
        <v>3397</v>
      </c>
      <c r="B266" s="164">
        <f t="shared" ref="B266:B279" si="10">B265+1</f>
        <v>225</v>
      </c>
      <c r="C266" s="101">
        <v>8426</v>
      </c>
      <c r="D266" s="153" t="s">
        <v>2701</v>
      </c>
      <c r="E266" s="3" t="s">
        <v>2702</v>
      </c>
      <c r="F266" s="84" t="s">
        <v>236</v>
      </c>
      <c r="G266" s="85" t="s">
        <v>237</v>
      </c>
      <c r="H266" s="1" t="s">
        <v>43</v>
      </c>
      <c r="I266" s="4" t="s">
        <v>2602</v>
      </c>
      <c r="J266" s="4" t="s">
        <v>2703</v>
      </c>
      <c r="K266" s="209"/>
      <c r="L266" s="86">
        <v>842601</v>
      </c>
      <c r="M266" s="86"/>
      <c r="N266" s="4"/>
      <c r="O266" s="4"/>
      <c r="P266" s="4"/>
      <c r="Q266" s="4"/>
      <c r="R266" s="1" t="s">
        <v>46</v>
      </c>
      <c r="S266" s="1" t="s">
        <v>47</v>
      </c>
      <c r="T266" s="84">
        <v>6</v>
      </c>
      <c r="U266" s="84" t="s">
        <v>336</v>
      </c>
      <c r="V266" s="87">
        <v>44377</v>
      </c>
      <c r="W266" s="84">
        <v>3</v>
      </c>
      <c r="X266" s="84" t="s">
        <v>252</v>
      </c>
      <c r="Y266" s="84" t="s">
        <v>2704</v>
      </c>
      <c r="Z266" s="87">
        <v>42318</v>
      </c>
      <c r="AA266" s="84">
        <v>1842601</v>
      </c>
      <c r="AB266" s="84" t="s">
        <v>2705</v>
      </c>
      <c r="AC266" s="84" t="s">
        <v>2706</v>
      </c>
      <c r="AD266" s="4" t="s">
        <v>2666</v>
      </c>
      <c r="AE266" s="17" t="s">
        <v>1235</v>
      </c>
      <c r="AF266" s="84">
        <v>91342</v>
      </c>
      <c r="AG266" s="1" t="s">
        <v>2707</v>
      </c>
      <c r="AH266" s="1" t="s">
        <v>2708</v>
      </c>
      <c r="AI266" s="2" t="s">
        <v>3754</v>
      </c>
      <c r="AJ266" s="4" t="s">
        <v>3755</v>
      </c>
      <c r="AK266" s="88" t="s">
        <v>138</v>
      </c>
      <c r="AL266" s="88" t="s">
        <v>622</v>
      </c>
      <c r="AM266" s="88" t="s">
        <v>622</v>
      </c>
      <c r="AN266" s="12" t="s">
        <v>1499</v>
      </c>
      <c r="AO266" s="12" t="s">
        <v>1499</v>
      </c>
      <c r="AP266" s="12"/>
      <c r="AQ266" s="6" t="s">
        <v>2609</v>
      </c>
      <c r="AR266" s="6"/>
      <c r="AS266" s="6" t="s">
        <v>2596</v>
      </c>
      <c r="AT266" s="7" t="s">
        <v>2597</v>
      </c>
      <c r="AU266" s="17"/>
      <c r="AV266" s="17"/>
      <c r="AW266" s="84"/>
      <c r="AX266" s="9" t="s">
        <v>3503</v>
      </c>
      <c r="AY266" s="8" t="s">
        <v>3504</v>
      </c>
    </row>
    <row r="267" spans="1:51" s="172" customFormat="1" ht="65.150000000000006" customHeight="1" x14ac:dyDescent="0.3">
      <c r="A267" s="144" t="s">
        <v>3397</v>
      </c>
      <c r="B267" s="164">
        <f t="shared" si="10"/>
        <v>226</v>
      </c>
      <c r="C267" s="101">
        <v>2621</v>
      </c>
      <c r="D267" s="153" t="s">
        <v>2709</v>
      </c>
      <c r="E267" s="3" t="s">
        <v>2710</v>
      </c>
      <c r="F267" s="84" t="s">
        <v>41</v>
      </c>
      <c r="G267" s="85" t="s">
        <v>2465</v>
      </c>
      <c r="H267" s="1" t="s">
        <v>43</v>
      </c>
      <c r="I267" s="4"/>
      <c r="J267" s="4"/>
      <c r="K267" s="209"/>
      <c r="L267" s="86">
        <v>262101</v>
      </c>
      <c r="M267" s="86"/>
      <c r="N267" s="4"/>
      <c r="O267" s="4"/>
      <c r="P267" s="4"/>
      <c r="Q267" s="4"/>
      <c r="R267" s="1" t="s">
        <v>46</v>
      </c>
      <c r="S267" s="1"/>
      <c r="T267" s="84">
        <v>2</v>
      </c>
      <c r="U267" s="84" t="s">
        <v>48</v>
      </c>
      <c r="V267" s="87">
        <v>44742</v>
      </c>
      <c r="W267" s="84">
        <v>2</v>
      </c>
      <c r="X267" s="84" t="s">
        <v>114</v>
      </c>
      <c r="Y267" s="84" t="s">
        <v>2711</v>
      </c>
      <c r="Z267" s="87">
        <v>42808</v>
      </c>
      <c r="AA267" s="84">
        <v>1262101</v>
      </c>
      <c r="AB267" s="84" t="s">
        <v>2712</v>
      </c>
      <c r="AC267" s="84" t="s">
        <v>2713</v>
      </c>
      <c r="AD267" s="4" t="s">
        <v>2714</v>
      </c>
      <c r="AE267" s="17" t="s">
        <v>70</v>
      </c>
      <c r="AF267" s="84">
        <v>90033</v>
      </c>
      <c r="AG267" s="1" t="s">
        <v>3532</v>
      </c>
      <c r="AH267" s="84" t="s">
        <v>2715</v>
      </c>
      <c r="AI267" s="2" t="s">
        <v>2716</v>
      </c>
      <c r="AJ267" s="4" t="s">
        <v>2717</v>
      </c>
      <c r="AK267" s="109" t="s">
        <v>55</v>
      </c>
      <c r="AL267" s="88" t="s">
        <v>643</v>
      </c>
      <c r="AM267" s="88" t="s">
        <v>643</v>
      </c>
      <c r="AN267" s="12" t="s">
        <v>644</v>
      </c>
      <c r="AO267" s="12" t="s">
        <v>644</v>
      </c>
      <c r="AP267" s="12"/>
      <c r="AQ267" s="6" t="s">
        <v>2718</v>
      </c>
      <c r="AR267" s="6"/>
      <c r="AS267" s="6" t="s">
        <v>3815</v>
      </c>
      <c r="AT267" s="7" t="s">
        <v>2719</v>
      </c>
      <c r="AU267" s="17"/>
      <c r="AV267" s="17"/>
      <c r="AW267" s="84"/>
      <c r="AX267" s="9" t="s">
        <v>2716</v>
      </c>
      <c r="AY267" s="8" t="s">
        <v>2720</v>
      </c>
    </row>
    <row r="268" spans="1:51" s="172" customFormat="1" ht="65.150000000000006" customHeight="1" x14ac:dyDescent="0.3">
      <c r="A268" s="144" t="s">
        <v>3397</v>
      </c>
      <c r="B268" s="164">
        <f t="shared" si="10"/>
        <v>227</v>
      </c>
      <c r="C268" s="101">
        <v>8456</v>
      </c>
      <c r="D268" s="153" t="s">
        <v>2721</v>
      </c>
      <c r="E268" s="3" t="s">
        <v>2722</v>
      </c>
      <c r="F268" s="84" t="s">
        <v>236</v>
      </c>
      <c r="G268" s="85" t="s">
        <v>1776</v>
      </c>
      <c r="H268" s="1" t="s">
        <v>43</v>
      </c>
      <c r="I268" s="4"/>
      <c r="J268" s="4"/>
      <c r="K268" s="209"/>
      <c r="L268" s="86">
        <v>845601</v>
      </c>
      <c r="M268" s="86"/>
      <c r="N268" s="4"/>
      <c r="O268" s="4"/>
      <c r="P268" s="4"/>
      <c r="Q268" s="4"/>
      <c r="R268" s="1" t="s">
        <v>46</v>
      </c>
      <c r="S268" s="1"/>
      <c r="T268" s="84">
        <v>5</v>
      </c>
      <c r="U268" s="84" t="s">
        <v>64</v>
      </c>
      <c r="V268" s="87">
        <v>43646</v>
      </c>
      <c r="W268" s="84">
        <v>3</v>
      </c>
      <c r="X268" s="84" t="s">
        <v>65</v>
      </c>
      <c r="Y268" s="84" t="s">
        <v>826</v>
      </c>
      <c r="Z268" s="87">
        <v>43046</v>
      </c>
      <c r="AA268" s="84">
        <v>1845601</v>
      </c>
      <c r="AB268" s="84" t="s">
        <v>2723</v>
      </c>
      <c r="AC268" s="84" t="s">
        <v>2724</v>
      </c>
      <c r="AD268" s="4" t="s">
        <v>2725</v>
      </c>
      <c r="AE268" s="17" t="s">
        <v>70</v>
      </c>
      <c r="AF268" s="84">
        <v>90065</v>
      </c>
      <c r="AG268" s="1" t="s">
        <v>2726</v>
      </c>
      <c r="AH268" s="84" t="s">
        <v>2727</v>
      </c>
      <c r="AI268" s="2" t="s">
        <v>3533</v>
      </c>
      <c r="AJ268" s="4" t="s">
        <v>2728</v>
      </c>
      <c r="AK268" s="88" t="s">
        <v>138</v>
      </c>
      <c r="AL268" s="88" t="s">
        <v>75</v>
      </c>
      <c r="AM268" s="88" t="s">
        <v>3594</v>
      </c>
      <c r="AN268" s="12" t="s">
        <v>1499</v>
      </c>
      <c r="AO268" s="12" t="s">
        <v>1499</v>
      </c>
      <c r="AP268" s="12"/>
      <c r="AQ268" s="6" t="s">
        <v>2729</v>
      </c>
      <c r="AR268" s="6"/>
      <c r="AS268" s="6" t="s">
        <v>2730</v>
      </c>
      <c r="AT268" s="7" t="s">
        <v>2731</v>
      </c>
      <c r="AU268" s="17"/>
      <c r="AV268" s="17"/>
      <c r="AW268" s="84"/>
      <c r="AX268" s="9" t="s">
        <v>3534</v>
      </c>
      <c r="AY268" s="8" t="s">
        <v>2732</v>
      </c>
    </row>
    <row r="269" spans="1:51" s="172" customFormat="1" ht="65.150000000000006" customHeight="1" x14ac:dyDescent="0.3">
      <c r="A269" s="144" t="s">
        <v>3397</v>
      </c>
      <c r="B269" s="166">
        <f t="shared" si="10"/>
        <v>228</v>
      </c>
      <c r="C269" s="167">
        <v>8814</v>
      </c>
      <c r="D269" s="159" t="s">
        <v>2733</v>
      </c>
      <c r="E269" s="29" t="s">
        <v>3277</v>
      </c>
      <c r="F269" s="46" t="s">
        <v>82</v>
      </c>
      <c r="G269" s="97" t="s">
        <v>83</v>
      </c>
      <c r="H269" s="47" t="s">
        <v>110</v>
      </c>
      <c r="I269" s="30"/>
      <c r="J269" s="30"/>
      <c r="K269" s="214"/>
      <c r="L269" s="98">
        <v>881401</v>
      </c>
      <c r="M269" s="98"/>
      <c r="N269" s="30"/>
      <c r="O269" s="30"/>
      <c r="P269" s="30"/>
      <c r="Q269" s="30"/>
      <c r="R269" s="27" t="s">
        <v>1650</v>
      </c>
      <c r="S269" s="27"/>
      <c r="T269" s="96">
        <v>6</v>
      </c>
      <c r="U269" s="96" t="s">
        <v>113</v>
      </c>
      <c r="V269" s="99" t="s">
        <v>112</v>
      </c>
      <c r="W269" s="96"/>
      <c r="X269" s="96" t="s">
        <v>65</v>
      </c>
      <c r="Y269" s="96" t="s">
        <v>3518</v>
      </c>
      <c r="Z269" s="99">
        <v>43221</v>
      </c>
      <c r="AA269" s="96"/>
      <c r="AB269" s="96"/>
      <c r="AC269" s="96"/>
      <c r="AD269" s="30" t="s">
        <v>3278</v>
      </c>
      <c r="AE269" s="48" t="s">
        <v>1628</v>
      </c>
      <c r="AF269" s="96">
        <v>91335</v>
      </c>
      <c r="AG269" s="27" t="s">
        <v>2734</v>
      </c>
      <c r="AH269" s="96" t="s">
        <v>2735</v>
      </c>
      <c r="AI269" s="28" t="s">
        <v>2736</v>
      </c>
      <c r="AJ269" s="43" t="s">
        <v>2737</v>
      </c>
      <c r="AK269" s="48" t="s">
        <v>138</v>
      </c>
      <c r="AL269" s="100"/>
      <c r="AM269" s="100" t="s">
        <v>622</v>
      </c>
      <c r="AN269" s="177"/>
      <c r="AO269" s="177"/>
      <c r="AP269" s="96" t="s">
        <v>47</v>
      </c>
      <c r="AQ269" s="177"/>
      <c r="AR269" s="177"/>
      <c r="AS269" s="42" t="s">
        <v>124</v>
      </c>
      <c r="AT269" s="125" t="s">
        <v>2738</v>
      </c>
      <c r="AU269" s="48"/>
      <c r="AV269" s="48"/>
      <c r="AW269" s="96"/>
      <c r="AX269" s="32" t="s">
        <v>3279</v>
      </c>
      <c r="AY269" s="33">
        <v>8058079382</v>
      </c>
    </row>
    <row r="270" spans="1:51" s="172" customFormat="1" ht="65.150000000000006" customHeight="1" x14ac:dyDescent="0.3">
      <c r="A270" s="144" t="s">
        <v>3397</v>
      </c>
      <c r="B270" s="164">
        <f t="shared" si="10"/>
        <v>229</v>
      </c>
      <c r="C270" s="101">
        <v>5232</v>
      </c>
      <c r="D270" s="153" t="s">
        <v>2739</v>
      </c>
      <c r="E270" s="3" t="s">
        <v>2740</v>
      </c>
      <c r="F270" s="84" t="s">
        <v>108</v>
      </c>
      <c r="G270" s="85" t="s">
        <v>730</v>
      </c>
      <c r="H270" s="1" t="s">
        <v>43</v>
      </c>
      <c r="I270" s="4"/>
      <c r="J270" s="4"/>
      <c r="K270" s="209"/>
      <c r="L270" s="86">
        <v>523201</v>
      </c>
      <c r="M270" s="86">
        <v>5884</v>
      </c>
      <c r="N270" s="4" t="s">
        <v>2741</v>
      </c>
      <c r="O270" s="4" t="s">
        <v>439</v>
      </c>
      <c r="P270" s="4" t="s">
        <v>533</v>
      </c>
      <c r="Q270" s="11">
        <v>43646</v>
      </c>
      <c r="R270" s="1" t="s">
        <v>46</v>
      </c>
      <c r="S270" s="1"/>
      <c r="T270" s="84">
        <v>7</v>
      </c>
      <c r="U270" s="84" t="s">
        <v>91</v>
      </c>
      <c r="V270" s="87" t="s">
        <v>112</v>
      </c>
      <c r="W270" s="84">
        <v>2</v>
      </c>
      <c r="X270" s="84" t="s">
        <v>49</v>
      </c>
      <c r="Y270" s="84" t="s">
        <v>2742</v>
      </c>
      <c r="Z270" s="87">
        <v>41618</v>
      </c>
      <c r="AA270" s="84">
        <v>1523201</v>
      </c>
      <c r="AB270" s="84">
        <v>1642</v>
      </c>
      <c r="AC270" s="84" t="s">
        <v>2743</v>
      </c>
      <c r="AD270" s="4" t="s">
        <v>2744</v>
      </c>
      <c r="AE270" s="17" t="s">
        <v>70</v>
      </c>
      <c r="AF270" s="84">
        <v>90059</v>
      </c>
      <c r="AG270" s="1" t="s">
        <v>2745</v>
      </c>
      <c r="AH270" s="148">
        <v>3235405281</v>
      </c>
      <c r="AI270" s="2" t="s">
        <v>2746</v>
      </c>
      <c r="AJ270" s="4" t="s">
        <v>2747</v>
      </c>
      <c r="AK270" s="88" t="s">
        <v>75</v>
      </c>
      <c r="AL270" s="88" t="s">
        <v>765</v>
      </c>
      <c r="AM270" s="88" t="s">
        <v>765</v>
      </c>
      <c r="AN270" s="12" t="s">
        <v>100</v>
      </c>
      <c r="AO270" s="12" t="s">
        <v>457</v>
      </c>
      <c r="AP270" s="12"/>
      <c r="AQ270" s="6" t="s">
        <v>2748</v>
      </c>
      <c r="AR270" s="6"/>
      <c r="AS270" s="6" t="s">
        <v>2749</v>
      </c>
      <c r="AT270" s="7" t="s">
        <v>2750</v>
      </c>
      <c r="AU270" s="17"/>
      <c r="AV270" s="17"/>
      <c r="AW270" s="84"/>
      <c r="AX270" s="9" t="s">
        <v>2751</v>
      </c>
      <c r="AY270" s="8" t="s">
        <v>2752</v>
      </c>
    </row>
    <row r="271" spans="1:51" s="172" customFormat="1" ht="65.150000000000006" customHeight="1" x14ac:dyDescent="0.3">
      <c r="A271" s="144" t="s">
        <v>3397</v>
      </c>
      <c r="B271" s="164">
        <f t="shared" si="10"/>
        <v>230</v>
      </c>
      <c r="C271" s="101">
        <v>7579</v>
      </c>
      <c r="D271" s="153" t="s">
        <v>2753</v>
      </c>
      <c r="E271" s="10" t="s">
        <v>2754</v>
      </c>
      <c r="F271" s="84" t="s">
        <v>82</v>
      </c>
      <c r="G271" s="85" t="s">
        <v>83</v>
      </c>
      <c r="H271" s="1" t="s">
        <v>43</v>
      </c>
      <c r="I271" s="4" t="s">
        <v>771</v>
      </c>
      <c r="J271" s="4"/>
      <c r="K271" s="209"/>
      <c r="L271" s="86">
        <v>757901</v>
      </c>
      <c r="M271" s="86"/>
      <c r="N271" s="4"/>
      <c r="O271" s="4"/>
      <c r="P271" s="4"/>
      <c r="Q271" s="4"/>
      <c r="R271" s="1" t="s">
        <v>46</v>
      </c>
      <c r="S271" s="1"/>
      <c r="T271" s="84">
        <v>2</v>
      </c>
      <c r="U271" s="84" t="s">
        <v>64</v>
      </c>
      <c r="V271" s="87">
        <v>44377</v>
      </c>
      <c r="W271" s="84">
        <v>2</v>
      </c>
      <c r="X271" s="84" t="s">
        <v>252</v>
      </c>
      <c r="Y271" s="84" t="s">
        <v>2742</v>
      </c>
      <c r="Z271" s="87">
        <v>42318</v>
      </c>
      <c r="AA271" s="84">
        <v>1757901</v>
      </c>
      <c r="AB271" s="15">
        <v>1786</v>
      </c>
      <c r="AC271" s="15" t="s">
        <v>2755</v>
      </c>
      <c r="AD271" s="78" t="s">
        <v>2756</v>
      </c>
      <c r="AE271" s="16" t="s">
        <v>70</v>
      </c>
      <c r="AF271" s="15">
        <v>90057</v>
      </c>
      <c r="AG271" s="1" t="s">
        <v>2757</v>
      </c>
      <c r="AH271" s="84" t="s">
        <v>2758</v>
      </c>
      <c r="AI271" s="2" t="s">
        <v>2759</v>
      </c>
      <c r="AJ271" s="4" t="s">
        <v>2760</v>
      </c>
      <c r="AK271" s="88" t="s">
        <v>55</v>
      </c>
      <c r="AL271" s="88" t="s">
        <v>643</v>
      </c>
      <c r="AM271" s="88" t="s">
        <v>643</v>
      </c>
      <c r="AN271" s="12" t="s">
        <v>644</v>
      </c>
      <c r="AO271" s="12" t="s">
        <v>644</v>
      </c>
      <c r="AP271" s="12"/>
      <c r="AQ271" s="6" t="s">
        <v>781</v>
      </c>
      <c r="AR271" s="6"/>
      <c r="AS271" s="5" t="s">
        <v>782</v>
      </c>
      <c r="AT271" s="127" t="s">
        <v>2761</v>
      </c>
      <c r="AU271" s="17"/>
      <c r="AV271" s="17"/>
      <c r="AW271" s="84"/>
      <c r="AX271" s="9" t="s">
        <v>3535</v>
      </c>
      <c r="AY271" s="8" t="s">
        <v>3536</v>
      </c>
    </row>
    <row r="272" spans="1:51" s="172" customFormat="1" ht="65.150000000000006" customHeight="1" x14ac:dyDescent="0.3">
      <c r="A272" s="144" t="s">
        <v>3397</v>
      </c>
      <c r="B272" s="164">
        <f t="shared" si="10"/>
        <v>231</v>
      </c>
      <c r="C272" s="101">
        <v>5177</v>
      </c>
      <c r="D272" s="153" t="s">
        <v>2764</v>
      </c>
      <c r="E272" s="10" t="s">
        <v>2765</v>
      </c>
      <c r="F272" s="84" t="s">
        <v>108</v>
      </c>
      <c r="G272" s="85" t="s">
        <v>109</v>
      </c>
      <c r="H272" s="1" t="s">
        <v>43</v>
      </c>
      <c r="I272" s="4" t="s">
        <v>771</v>
      </c>
      <c r="J272" s="4" t="s">
        <v>2764</v>
      </c>
      <c r="K272" s="209"/>
      <c r="L272" s="86">
        <v>517701</v>
      </c>
      <c r="M272" s="86"/>
      <c r="N272" s="4"/>
      <c r="O272" s="4"/>
      <c r="P272" s="4"/>
      <c r="Q272" s="4"/>
      <c r="R272" s="1" t="s">
        <v>46</v>
      </c>
      <c r="S272" s="1" t="s">
        <v>47</v>
      </c>
      <c r="T272" s="84">
        <v>2</v>
      </c>
      <c r="U272" s="84" t="s">
        <v>64</v>
      </c>
      <c r="V272" s="87">
        <v>44377</v>
      </c>
      <c r="W272" s="84">
        <v>2</v>
      </c>
      <c r="X272" s="84" t="s">
        <v>252</v>
      </c>
      <c r="Y272" s="84" t="s">
        <v>2766</v>
      </c>
      <c r="Z272" s="87">
        <v>42318</v>
      </c>
      <c r="AA272" s="84">
        <v>1517701</v>
      </c>
      <c r="AB272" s="84">
        <v>1315</v>
      </c>
      <c r="AC272" s="84" t="s">
        <v>2767</v>
      </c>
      <c r="AD272" s="4" t="s">
        <v>2768</v>
      </c>
      <c r="AE272" s="17" t="s">
        <v>70</v>
      </c>
      <c r="AF272" s="84">
        <v>90010</v>
      </c>
      <c r="AG272" s="1" t="s">
        <v>2769</v>
      </c>
      <c r="AH272" s="84" t="s">
        <v>3704</v>
      </c>
      <c r="AI272" s="2" t="s">
        <v>2770</v>
      </c>
      <c r="AJ272" s="4" t="s">
        <v>2771</v>
      </c>
      <c r="AK272" s="88" t="s">
        <v>55</v>
      </c>
      <c r="AL272" s="88" t="s">
        <v>780</v>
      </c>
      <c r="AM272" s="88" t="s">
        <v>780</v>
      </c>
      <c r="AN272" s="12" t="s">
        <v>644</v>
      </c>
      <c r="AO272" s="12" t="s">
        <v>644</v>
      </c>
      <c r="AP272" s="12"/>
      <c r="AQ272" s="6" t="s">
        <v>781</v>
      </c>
      <c r="AR272" s="6"/>
      <c r="AS272" s="6" t="s">
        <v>782</v>
      </c>
      <c r="AT272" s="7" t="s">
        <v>783</v>
      </c>
      <c r="AU272" s="17"/>
      <c r="AV272" s="17"/>
      <c r="AW272" s="84"/>
      <c r="AX272" s="37" t="s">
        <v>3537</v>
      </c>
      <c r="AY272" s="8" t="s">
        <v>3536</v>
      </c>
    </row>
    <row r="273" spans="1:51" s="172" customFormat="1" ht="65.150000000000006" customHeight="1" x14ac:dyDescent="0.3">
      <c r="A273" s="144" t="s">
        <v>3397</v>
      </c>
      <c r="B273" s="164">
        <f t="shared" si="10"/>
        <v>232</v>
      </c>
      <c r="C273" s="101">
        <v>6315</v>
      </c>
      <c r="D273" s="153" t="s">
        <v>2772</v>
      </c>
      <c r="E273" s="10" t="s">
        <v>2773</v>
      </c>
      <c r="F273" s="84" t="s">
        <v>41</v>
      </c>
      <c r="G273" s="85" t="s">
        <v>594</v>
      </c>
      <c r="H273" s="1" t="s">
        <v>110</v>
      </c>
      <c r="I273" s="4"/>
      <c r="J273" s="4" t="s">
        <v>2774</v>
      </c>
      <c r="K273" s="209"/>
      <c r="L273" s="86">
        <v>631501</v>
      </c>
      <c r="M273" s="86"/>
      <c r="N273" s="4"/>
      <c r="O273" s="4"/>
      <c r="P273" s="4"/>
      <c r="Q273" s="4"/>
      <c r="R273" s="1" t="s">
        <v>90</v>
      </c>
      <c r="S273" s="1" t="s">
        <v>112</v>
      </c>
      <c r="T273" s="84">
        <v>3</v>
      </c>
      <c r="U273" s="84" t="s">
        <v>908</v>
      </c>
      <c r="V273" s="87" t="s">
        <v>112</v>
      </c>
      <c r="W273" s="84" t="s">
        <v>112</v>
      </c>
      <c r="X273" s="84" t="s">
        <v>252</v>
      </c>
      <c r="Y273" s="84" t="s">
        <v>2775</v>
      </c>
      <c r="Z273" s="87">
        <v>42472</v>
      </c>
      <c r="AA273" s="84">
        <v>1631501</v>
      </c>
      <c r="AB273" s="84" t="s">
        <v>2776</v>
      </c>
      <c r="AC273" s="84" t="s">
        <v>2777</v>
      </c>
      <c r="AD273" s="4" t="s">
        <v>2778</v>
      </c>
      <c r="AE273" s="17" t="s">
        <v>1249</v>
      </c>
      <c r="AF273" s="84">
        <v>91423</v>
      </c>
      <c r="AG273" s="1" t="s">
        <v>2779</v>
      </c>
      <c r="AH273" s="84" t="s">
        <v>2780</v>
      </c>
      <c r="AI273" s="2" t="s">
        <v>2781</v>
      </c>
      <c r="AJ273" s="141" t="s">
        <v>2782</v>
      </c>
      <c r="AK273" s="88" t="s">
        <v>55</v>
      </c>
      <c r="AL273" s="88" t="s">
        <v>780</v>
      </c>
      <c r="AM273" s="88" t="s">
        <v>780</v>
      </c>
      <c r="AN273" s="173"/>
      <c r="AO273" s="173"/>
      <c r="AP273" s="173"/>
      <c r="AQ273" s="173"/>
      <c r="AR273" s="173"/>
      <c r="AS273" s="6" t="s">
        <v>124</v>
      </c>
      <c r="AT273" s="13"/>
      <c r="AU273" s="17"/>
      <c r="AV273" s="17"/>
      <c r="AW273" s="84"/>
      <c r="AX273" s="14" t="s">
        <v>2781</v>
      </c>
      <c r="AY273" s="23">
        <v>8184485822</v>
      </c>
    </row>
    <row r="274" spans="1:51" s="172" customFormat="1" ht="65.150000000000006" customHeight="1" x14ac:dyDescent="0.3">
      <c r="A274" s="144" t="s">
        <v>3397</v>
      </c>
      <c r="B274" s="164">
        <f t="shared" si="10"/>
        <v>233</v>
      </c>
      <c r="C274" s="101">
        <v>8238</v>
      </c>
      <c r="D274" s="153" t="s">
        <v>2783</v>
      </c>
      <c r="E274" s="10" t="s">
        <v>2784</v>
      </c>
      <c r="F274" s="84" t="s">
        <v>108</v>
      </c>
      <c r="G274" s="85" t="s">
        <v>109</v>
      </c>
      <c r="H274" s="1" t="s">
        <v>110</v>
      </c>
      <c r="I274" s="4"/>
      <c r="J274" s="4" t="s">
        <v>2785</v>
      </c>
      <c r="K274" s="209"/>
      <c r="L274" s="86">
        <v>823801</v>
      </c>
      <c r="M274" s="86"/>
      <c r="N274" s="4"/>
      <c r="O274" s="4"/>
      <c r="P274" s="4"/>
      <c r="Q274" s="4"/>
      <c r="R274" s="1" t="s">
        <v>90</v>
      </c>
      <c r="S274" s="1" t="s">
        <v>112</v>
      </c>
      <c r="T274" s="84">
        <v>3</v>
      </c>
      <c r="U274" s="84" t="s">
        <v>908</v>
      </c>
      <c r="V274" s="87" t="s">
        <v>112</v>
      </c>
      <c r="W274" s="84" t="s">
        <v>112</v>
      </c>
      <c r="X274" s="84" t="s">
        <v>114</v>
      </c>
      <c r="Y274" s="84" t="s">
        <v>2786</v>
      </c>
      <c r="Z274" s="87">
        <v>42864</v>
      </c>
      <c r="AA274" s="84">
        <v>1823801</v>
      </c>
      <c r="AB274" s="84">
        <v>1473</v>
      </c>
      <c r="AC274" s="84" t="s">
        <v>2787</v>
      </c>
      <c r="AD274" s="4" t="s">
        <v>2788</v>
      </c>
      <c r="AE274" s="17" t="s">
        <v>1249</v>
      </c>
      <c r="AF274" s="84">
        <v>91423</v>
      </c>
      <c r="AG274" s="1" t="s">
        <v>2789</v>
      </c>
      <c r="AH274" s="84" t="s">
        <v>2790</v>
      </c>
      <c r="AI274" s="2" t="s">
        <v>3652</v>
      </c>
      <c r="AJ274" s="5" t="s">
        <v>3653</v>
      </c>
      <c r="AK274" s="88" t="s">
        <v>75</v>
      </c>
      <c r="AL274" s="88" t="s">
        <v>604</v>
      </c>
      <c r="AM274" s="88" t="s">
        <v>604</v>
      </c>
      <c r="AN274" s="173"/>
      <c r="AO274" s="173"/>
      <c r="AP274" s="173"/>
      <c r="AQ274" s="173"/>
      <c r="AR274" s="173"/>
      <c r="AS274" s="6" t="s">
        <v>124</v>
      </c>
      <c r="AT274" s="7" t="s">
        <v>2791</v>
      </c>
      <c r="AU274" s="17"/>
      <c r="AV274" s="17"/>
      <c r="AW274" s="84"/>
      <c r="AX274" s="14" t="s">
        <v>3652</v>
      </c>
      <c r="AY274" s="8" t="s">
        <v>3654</v>
      </c>
    </row>
    <row r="275" spans="1:51" s="172" customFormat="1" ht="65.150000000000006" customHeight="1" x14ac:dyDescent="0.3">
      <c r="A275" s="144" t="s">
        <v>3397</v>
      </c>
      <c r="B275" s="164">
        <f t="shared" si="10"/>
        <v>234</v>
      </c>
      <c r="C275" s="101">
        <v>6548</v>
      </c>
      <c r="D275" s="153" t="s">
        <v>2792</v>
      </c>
      <c r="E275" s="10" t="s">
        <v>2793</v>
      </c>
      <c r="F275" s="84" t="s">
        <v>41</v>
      </c>
      <c r="G275" s="85" t="s">
        <v>62</v>
      </c>
      <c r="H275" s="1" t="s">
        <v>84</v>
      </c>
      <c r="I275" s="4" t="s">
        <v>1489</v>
      </c>
      <c r="J275" s="4"/>
      <c r="K275" s="209"/>
      <c r="L275" s="86">
        <v>654801</v>
      </c>
      <c r="M275" s="86">
        <v>6548</v>
      </c>
      <c r="N275" s="4" t="s">
        <v>2794</v>
      </c>
      <c r="O275" s="4" t="s">
        <v>88</v>
      </c>
      <c r="P275" s="4" t="s">
        <v>663</v>
      </c>
      <c r="Q275" s="4" t="s">
        <v>223</v>
      </c>
      <c r="R275" s="1" t="s">
        <v>90</v>
      </c>
      <c r="S275" s="1"/>
      <c r="T275" s="84">
        <v>4</v>
      </c>
      <c r="U275" s="84" t="s">
        <v>287</v>
      </c>
      <c r="V275" s="87">
        <v>43281</v>
      </c>
      <c r="W275" s="84">
        <v>3</v>
      </c>
      <c r="X275" s="84" t="s">
        <v>114</v>
      </c>
      <c r="Y275" s="84" t="s">
        <v>92</v>
      </c>
      <c r="Z275" s="87">
        <v>42633</v>
      </c>
      <c r="AA275" s="84">
        <v>1654801</v>
      </c>
      <c r="AB275" s="84" t="s">
        <v>2795</v>
      </c>
      <c r="AC275" s="84" t="s">
        <v>2796</v>
      </c>
      <c r="AD275" s="4" t="s">
        <v>2797</v>
      </c>
      <c r="AE275" s="17" t="s">
        <v>70</v>
      </c>
      <c r="AF275" s="84">
        <v>90038</v>
      </c>
      <c r="AG275" s="1" t="s">
        <v>2798</v>
      </c>
      <c r="AH275" s="84" t="s">
        <v>2799</v>
      </c>
      <c r="AI275" s="2" t="s">
        <v>3538</v>
      </c>
      <c r="AJ275" s="5" t="s">
        <v>3539</v>
      </c>
      <c r="AK275" s="88" t="s">
        <v>138</v>
      </c>
      <c r="AL275" s="88" t="s">
        <v>1498</v>
      </c>
      <c r="AM275" s="88" t="s">
        <v>1498</v>
      </c>
      <c r="AN275" s="12" t="s">
        <v>1499</v>
      </c>
      <c r="AO275" s="12" t="s">
        <v>1499</v>
      </c>
      <c r="AP275" s="12"/>
      <c r="AQ275" s="6" t="s">
        <v>3601</v>
      </c>
      <c r="AR275" s="6"/>
      <c r="AS275" s="6" t="s">
        <v>1500</v>
      </c>
      <c r="AT275" s="7" t="s">
        <v>2800</v>
      </c>
      <c r="AU275" s="17"/>
      <c r="AV275" s="17"/>
      <c r="AW275" s="84"/>
      <c r="AX275" s="9" t="s">
        <v>3538</v>
      </c>
      <c r="AY275" s="8">
        <v>8184815685</v>
      </c>
    </row>
    <row r="276" spans="1:51" s="172" customFormat="1" ht="65.150000000000006" customHeight="1" x14ac:dyDescent="0.3">
      <c r="A276" s="144" t="s">
        <v>3397</v>
      </c>
      <c r="B276" s="164">
        <f t="shared" si="10"/>
        <v>235</v>
      </c>
      <c r="C276" s="101">
        <v>6606</v>
      </c>
      <c r="D276" s="153" t="s">
        <v>2801</v>
      </c>
      <c r="E276" s="10" t="s">
        <v>2802</v>
      </c>
      <c r="F276" s="84" t="s">
        <v>41</v>
      </c>
      <c r="G276" s="85" t="s">
        <v>42</v>
      </c>
      <c r="H276" s="1" t="s">
        <v>110</v>
      </c>
      <c r="I276" s="4"/>
      <c r="J276" s="4" t="s">
        <v>2803</v>
      </c>
      <c r="K276" s="209"/>
      <c r="L276" s="86">
        <v>660601</v>
      </c>
      <c r="M276" s="86"/>
      <c r="N276" s="4"/>
      <c r="O276" s="4"/>
      <c r="P276" s="4"/>
      <c r="Q276" s="4"/>
      <c r="R276" s="1" t="s">
        <v>90</v>
      </c>
      <c r="S276" s="1" t="s">
        <v>112</v>
      </c>
      <c r="T276" s="84">
        <v>4</v>
      </c>
      <c r="U276" s="84" t="s">
        <v>113</v>
      </c>
      <c r="V276" s="87" t="s">
        <v>112</v>
      </c>
      <c r="W276" s="84" t="s">
        <v>112</v>
      </c>
      <c r="X276" s="84" t="s">
        <v>114</v>
      </c>
      <c r="Y276" s="84" t="s">
        <v>2804</v>
      </c>
      <c r="Z276" s="87">
        <v>42864</v>
      </c>
      <c r="AA276" s="84">
        <v>1660601</v>
      </c>
      <c r="AB276" s="84">
        <v>1484</v>
      </c>
      <c r="AC276" s="84" t="s">
        <v>2805</v>
      </c>
      <c r="AD276" s="4" t="s">
        <v>2806</v>
      </c>
      <c r="AE276" s="17" t="s">
        <v>790</v>
      </c>
      <c r="AF276" s="84">
        <v>91364</v>
      </c>
      <c r="AG276" s="1" t="s">
        <v>2807</v>
      </c>
      <c r="AH276" s="84" t="s">
        <v>2808</v>
      </c>
      <c r="AI276" s="2" t="s">
        <v>3829</v>
      </c>
      <c r="AJ276" s="5" t="s">
        <v>3830</v>
      </c>
      <c r="AK276" s="88" t="s">
        <v>55</v>
      </c>
      <c r="AL276" s="88" t="s">
        <v>643</v>
      </c>
      <c r="AM276" s="88" t="s">
        <v>643</v>
      </c>
      <c r="AN276" s="173"/>
      <c r="AO276" s="173"/>
      <c r="AP276" s="173"/>
      <c r="AQ276" s="173"/>
      <c r="AR276" s="173"/>
      <c r="AS276" s="6" t="s">
        <v>124</v>
      </c>
      <c r="AT276" s="7" t="s">
        <v>2809</v>
      </c>
      <c r="AU276" s="17"/>
      <c r="AV276" s="17"/>
      <c r="AW276" s="84"/>
      <c r="AX276" s="9" t="s">
        <v>3650</v>
      </c>
      <c r="AY276" s="8" t="s">
        <v>3651</v>
      </c>
    </row>
    <row r="277" spans="1:51" s="172" customFormat="1" ht="65.150000000000006" customHeight="1" x14ac:dyDescent="0.3">
      <c r="A277" s="144" t="s">
        <v>3397</v>
      </c>
      <c r="B277" s="164">
        <f t="shared" si="10"/>
        <v>236</v>
      </c>
      <c r="C277" s="101">
        <v>6699</v>
      </c>
      <c r="D277" s="153" t="s">
        <v>2810</v>
      </c>
      <c r="E277" s="10" t="s">
        <v>2811</v>
      </c>
      <c r="F277" s="84" t="s">
        <v>41</v>
      </c>
      <c r="G277" s="85" t="s">
        <v>42</v>
      </c>
      <c r="H277" s="1" t="s">
        <v>110</v>
      </c>
      <c r="I277" s="4"/>
      <c r="J277" s="4" t="s">
        <v>2812</v>
      </c>
      <c r="K277" s="209"/>
      <c r="L277" s="86">
        <v>669901</v>
      </c>
      <c r="M277" s="86"/>
      <c r="N277" s="4"/>
      <c r="O277" s="4"/>
      <c r="P277" s="4"/>
      <c r="Q277" s="4"/>
      <c r="R277" s="1" t="s">
        <v>90</v>
      </c>
      <c r="S277" s="1" t="s">
        <v>112</v>
      </c>
      <c r="T277" s="84">
        <v>3</v>
      </c>
      <c r="U277" s="84" t="s">
        <v>908</v>
      </c>
      <c r="V277" s="87" t="s">
        <v>112</v>
      </c>
      <c r="W277" s="84" t="s">
        <v>112</v>
      </c>
      <c r="X277" s="84" t="s">
        <v>252</v>
      </c>
      <c r="Y277" s="84" t="s">
        <v>2813</v>
      </c>
      <c r="Z277" s="87">
        <v>42500</v>
      </c>
      <c r="AA277" s="84">
        <v>1669901</v>
      </c>
      <c r="AB277" s="84">
        <v>1348</v>
      </c>
      <c r="AC277" s="84" t="s">
        <v>2814</v>
      </c>
      <c r="AD277" s="4" t="s">
        <v>2815</v>
      </c>
      <c r="AE277" s="17" t="s">
        <v>1249</v>
      </c>
      <c r="AF277" s="84">
        <v>91403</v>
      </c>
      <c r="AG277" s="1" t="s">
        <v>2816</v>
      </c>
      <c r="AH277" s="84" t="s">
        <v>2817</v>
      </c>
      <c r="AI277" s="2" t="s">
        <v>2818</v>
      </c>
      <c r="AJ277" s="5" t="s">
        <v>2819</v>
      </c>
      <c r="AK277" s="88" t="s">
        <v>55</v>
      </c>
      <c r="AL277" s="88" t="s">
        <v>741</v>
      </c>
      <c r="AM277" s="88" t="s">
        <v>3784</v>
      </c>
      <c r="AN277" s="173"/>
      <c r="AO277" s="173"/>
      <c r="AP277" s="173"/>
      <c r="AQ277" s="173"/>
      <c r="AR277" s="173"/>
      <c r="AS277" s="6" t="s">
        <v>124</v>
      </c>
      <c r="AT277" s="7" t="s">
        <v>2820</v>
      </c>
      <c r="AU277" s="17"/>
      <c r="AV277" s="17"/>
      <c r="AW277" s="84"/>
      <c r="AX277" s="37" t="s">
        <v>3659</v>
      </c>
      <c r="AY277" s="8" t="s">
        <v>3660</v>
      </c>
    </row>
    <row r="278" spans="1:51" s="172" customFormat="1" ht="65.150000000000006" customHeight="1" x14ac:dyDescent="0.3">
      <c r="A278" s="144" t="s">
        <v>3397</v>
      </c>
      <c r="B278" s="166">
        <f t="shared" si="10"/>
        <v>237</v>
      </c>
      <c r="C278" s="167">
        <v>2457</v>
      </c>
      <c r="D278" s="159" t="s">
        <v>2821</v>
      </c>
      <c r="E278" s="48" t="s">
        <v>3757</v>
      </c>
      <c r="F278" s="96" t="s">
        <v>41</v>
      </c>
      <c r="G278" s="97" t="s">
        <v>1411</v>
      </c>
      <c r="H278" s="27" t="s">
        <v>43</v>
      </c>
      <c r="I278" s="30"/>
      <c r="J278" s="30"/>
      <c r="K278" s="214"/>
      <c r="L278" s="98"/>
      <c r="M278" s="98">
        <v>4528</v>
      </c>
      <c r="N278" s="30" t="s">
        <v>3409</v>
      </c>
      <c r="O278" s="30" t="s">
        <v>439</v>
      </c>
      <c r="P278" s="30"/>
      <c r="Q278" s="30"/>
      <c r="R278" s="27" t="s">
        <v>46</v>
      </c>
      <c r="S278" s="27"/>
      <c r="T278" s="96">
        <v>1</v>
      </c>
      <c r="U278" s="96" t="s">
        <v>287</v>
      </c>
      <c r="V278" s="99"/>
      <c r="W278" s="96"/>
      <c r="X278" s="96" t="s">
        <v>114</v>
      </c>
      <c r="Y278" s="96" t="s">
        <v>3519</v>
      </c>
      <c r="Z278" s="99">
        <v>43110</v>
      </c>
      <c r="AA278" s="96"/>
      <c r="AB278" s="96"/>
      <c r="AC278" s="96" t="s">
        <v>2822</v>
      </c>
      <c r="AD278" s="30" t="s">
        <v>3723</v>
      </c>
      <c r="AE278" s="48" t="s">
        <v>70</v>
      </c>
      <c r="AF278" s="96">
        <v>90008</v>
      </c>
      <c r="AG278" s="27" t="s">
        <v>2823</v>
      </c>
      <c r="AH278" s="96" t="s">
        <v>2832</v>
      </c>
      <c r="AI278" s="28" t="s">
        <v>2824</v>
      </c>
      <c r="AJ278" s="43" t="s">
        <v>2825</v>
      </c>
      <c r="AK278" s="48" t="s">
        <v>55</v>
      </c>
      <c r="AL278" s="100"/>
      <c r="AM278" s="100" t="s">
        <v>643</v>
      </c>
      <c r="AN278" s="177"/>
      <c r="AO278" s="177" t="s">
        <v>644</v>
      </c>
      <c r="AP278" s="96" t="s">
        <v>47</v>
      </c>
      <c r="AQ278" s="42" t="s">
        <v>781</v>
      </c>
      <c r="AR278" s="42"/>
      <c r="AS278" s="137" t="s">
        <v>2835</v>
      </c>
      <c r="AT278" s="125" t="s">
        <v>783</v>
      </c>
      <c r="AU278" s="48"/>
      <c r="AV278" s="48"/>
      <c r="AW278" s="96"/>
      <c r="AX278" s="191" t="s">
        <v>3540</v>
      </c>
      <c r="AY278" s="33" t="s">
        <v>3541</v>
      </c>
    </row>
    <row r="279" spans="1:51" s="172" customFormat="1" ht="65.150000000000006" customHeight="1" x14ac:dyDescent="0.3">
      <c r="A279" s="144" t="s">
        <v>3397</v>
      </c>
      <c r="B279" s="164">
        <f t="shared" si="10"/>
        <v>238</v>
      </c>
      <c r="C279" s="101">
        <v>2588</v>
      </c>
      <c r="D279" s="153" t="s">
        <v>2826</v>
      </c>
      <c r="E279" s="10" t="s">
        <v>2827</v>
      </c>
      <c r="F279" s="84" t="s">
        <v>108</v>
      </c>
      <c r="G279" s="85" t="s">
        <v>730</v>
      </c>
      <c r="H279" s="1" t="s">
        <v>43</v>
      </c>
      <c r="I279" s="4" t="s">
        <v>771</v>
      </c>
      <c r="J279" s="4"/>
      <c r="K279" s="209"/>
      <c r="L279" s="86">
        <v>258801</v>
      </c>
      <c r="M279" s="86"/>
      <c r="N279" s="4"/>
      <c r="O279" s="4"/>
      <c r="P279" s="4"/>
      <c r="Q279" s="4"/>
      <c r="R279" s="1" t="s">
        <v>46</v>
      </c>
      <c r="S279" s="1" t="s">
        <v>47</v>
      </c>
      <c r="T279" s="84">
        <v>1</v>
      </c>
      <c r="U279" s="84" t="s">
        <v>287</v>
      </c>
      <c r="V279" s="87">
        <v>43281</v>
      </c>
      <c r="W279" s="84">
        <v>2</v>
      </c>
      <c r="X279" s="84" t="s">
        <v>65</v>
      </c>
      <c r="Y279" s="84" t="s">
        <v>1912</v>
      </c>
      <c r="Z279" s="87">
        <v>43074</v>
      </c>
      <c r="AA279" s="84">
        <v>1258801</v>
      </c>
      <c r="AB279" s="84" t="s">
        <v>2828</v>
      </c>
      <c r="AC279" s="84" t="s">
        <v>2829</v>
      </c>
      <c r="AD279" s="4" t="s">
        <v>2830</v>
      </c>
      <c r="AE279" s="17" t="s">
        <v>70</v>
      </c>
      <c r="AF279" s="84">
        <v>90016</v>
      </c>
      <c r="AG279" s="1" t="s">
        <v>2831</v>
      </c>
      <c r="AH279" s="84" t="s">
        <v>2832</v>
      </c>
      <c r="AI279" s="2" t="s">
        <v>3800</v>
      </c>
      <c r="AJ279" s="5" t="s">
        <v>3799</v>
      </c>
      <c r="AK279" s="88" t="s">
        <v>55</v>
      </c>
      <c r="AL279" s="88" t="s">
        <v>643</v>
      </c>
      <c r="AM279" s="88" t="s">
        <v>643</v>
      </c>
      <c r="AN279" s="12" t="s">
        <v>644</v>
      </c>
      <c r="AO279" s="12" t="s">
        <v>644</v>
      </c>
      <c r="AP279" s="12"/>
      <c r="AQ279" s="6" t="s">
        <v>781</v>
      </c>
      <c r="AR279" s="6"/>
      <c r="AS279" s="6" t="s">
        <v>2835</v>
      </c>
      <c r="AT279" s="7" t="s">
        <v>783</v>
      </c>
      <c r="AU279" s="17"/>
      <c r="AV279" s="17"/>
      <c r="AW279" s="84"/>
      <c r="AX279" s="9" t="s">
        <v>3542</v>
      </c>
      <c r="AY279" s="8" t="s">
        <v>3543</v>
      </c>
    </row>
    <row r="280" spans="1:51" s="172" customFormat="1" ht="65.150000000000006" customHeight="1" x14ac:dyDescent="0.3">
      <c r="A280" s="144" t="s">
        <v>3397</v>
      </c>
      <c r="B280" s="164"/>
      <c r="C280" s="101">
        <v>2588</v>
      </c>
      <c r="D280" s="153" t="s">
        <v>2836</v>
      </c>
      <c r="E280" s="10" t="s">
        <v>2827</v>
      </c>
      <c r="F280" s="84" t="s">
        <v>2512</v>
      </c>
      <c r="G280" s="85" t="s">
        <v>1385</v>
      </c>
      <c r="H280" s="1" t="s">
        <v>43</v>
      </c>
      <c r="I280" s="4" t="s">
        <v>771</v>
      </c>
      <c r="J280" s="4"/>
      <c r="K280" s="209"/>
      <c r="L280" s="86">
        <v>258802</v>
      </c>
      <c r="M280" s="86">
        <v>5507</v>
      </c>
      <c r="N280" s="4" t="s">
        <v>773</v>
      </c>
      <c r="O280" s="4" t="s">
        <v>88</v>
      </c>
      <c r="P280" s="4" t="s">
        <v>663</v>
      </c>
      <c r="Q280" s="4" t="s">
        <v>223</v>
      </c>
      <c r="R280" s="1" t="s">
        <v>46</v>
      </c>
      <c r="S280" s="1"/>
      <c r="T280" s="84">
        <v>4</v>
      </c>
      <c r="U280" s="84" t="s">
        <v>287</v>
      </c>
      <c r="V280" s="87">
        <v>43281</v>
      </c>
      <c r="W280" s="84">
        <v>2</v>
      </c>
      <c r="X280" s="84" t="s">
        <v>65</v>
      </c>
      <c r="Y280" s="84" t="s">
        <v>1912</v>
      </c>
      <c r="Z280" s="87">
        <v>43074</v>
      </c>
      <c r="AA280" s="84">
        <v>1258801</v>
      </c>
      <c r="AB280" s="84" t="s">
        <v>2828</v>
      </c>
      <c r="AC280" s="84" t="s">
        <v>2829</v>
      </c>
      <c r="AD280" s="4" t="s">
        <v>2837</v>
      </c>
      <c r="AE280" s="17" t="s">
        <v>70</v>
      </c>
      <c r="AF280" s="84">
        <v>90045</v>
      </c>
      <c r="AG280" s="1" t="s">
        <v>3544</v>
      </c>
      <c r="AH280" s="84" t="s">
        <v>2832</v>
      </c>
      <c r="AI280" s="2" t="s">
        <v>2838</v>
      </c>
      <c r="AJ280" s="5" t="s">
        <v>2839</v>
      </c>
      <c r="AK280" s="88" t="s">
        <v>55</v>
      </c>
      <c r="AL280" s="88" t="s">
        <v>643</v>
      </c>
      <c r="AM280" s="88" t="s">
        <v>643</v>
      </c>
      <c r="AN280" s="12" t="s">
        <v>644</v>
      </c>
      <c r="AO280" s="12" t="s">
        <v>644</v>
      </c>
      <c r="AP280" s="12"/>
      <c r="AQ280" s="6" t="s">
        <v>781</v>
      </c>
      <c r="AR280" s="6"/>
      <c r="AS280" s="6" t="s">
        <v>2835</v>
      </c>
      <c r="AT280" s="7" t="s">
        <v>783</v>
      </c>
      <c r="AU280" s="17"/>
      <c r="AV280" s="17"/>
      <c r="AW280" s="84"/>
      <c r="AX280" s="9" t="s">
        <v>3542</v>
      </c>
      <c r="AY280" s="8" t="s">
        <v>3543</v>
      </c>
    </row>
    <row r="281" spans="1:51" s="172" customFormat="1" ht="65.150000000000006" customHeight="1" x14ac:dyDescent="0.3">
      <c r="A281" s="144" t="s">
        <v>3397</v>
      </c>
      <c r="B281" s="166">
        <f>B279+1</f>
        <v>239</v>
      </c>
      <c r="C281" s="167">
        <v>2451</v>
      </c>
      <c r="D281" s="159" t="s">
        <v>3293</v>
      </c>
      <c r="E281" s="48" t="s">
        <v>2840</v>
      </c>
      <c r="F281" s="96" t="s">
        <v>41</v>
      </c>
      <c r="G281" s="97" t="s">
        <v>1587</v>
      </c>
      <c r="H281" s="27" t="s">
        <v>43</v>
      </c>
      <c r="I281" s="30" t="s">
        <v>3841</v>
      </c>
      <c r="J281" s="30"/>
      <c r="K281" s="214"/>
      <c r="L281" s="98">
        <v>245101</v>
      </c>
      <c r="M281" s="98"/>
      <c r="N281" s="30"/>
      <c r="O281" s="30"/>
      <c r="P281" s="30"/>
      <c r="Q281" s="30"/>
      <c r="R281" s="27" t="s">
        <v>46</v>
      </c>
      <c r="S281" s="27"/>
      <c r="T281" s="96">
        <v>1</v>
      </c>
      <c r="U281" s="96" t="s">
        <v>64</v>
      </c>
      <c r="V281" s="99">
        <v>43646</v>
      </c>
      <c r="W281" s="96">
        <v>3</v>
      </c>
      <c r="X281" s="96" t="s">
        <v>65</v>
      </c>
      <c r="Y281" s="96" t="s">
        <v>3520</v>
      </c>
      <c r="Z281" s="99">
        <v>43046</v>
      </c>
      <c r="AA281" s="96"/>
      <c r="AB281" s="96">
        <v>1925</v>
      </c>
      <c r="AC281" s="96" t="s">
        <v>2841</v>
      </c>
      <c r="AD281" s="30" t="s">
        <v>2842</v>
      </c>
      <c r="AE281" s="48" t="s">
        <v>70</v>
      </c>
      <c r="AF281" s="96">
        <v>90007</v>
      </c>
      <c r="AG281" s="27" t="s">
        <v>3545</v>
      </c>
      <c r="AH281" s="96" t="s">
        <v>2843</v>
      </c>
      <c r="AI281" s="28" t="s">
        <v>3793</v>
      </c>
      <c r="AJ281" s="43" t="s">
        <v>3794</v>
      </c>
      <c r="AK281" s="48" t="s">
        <v>55</v>
      </c>
      <c r="AL281" s="100"/>
      <c r="AM281" s="100" t="s">
        <v>56</v>
      </c>
      <c r="AN281" s="177"/>
      <c r="AO281" s="177" t="s">
        <v>742</v>
      </c>
      <c r="AP281" s="96" t="s">
        <v>47</v>
      </c>
      <c r="AQ281" s="42" t="s">
        <v>3275</v>
      </c>
      <c r="AR281" s="42"/>
      <c r="AS281" s="42"/>
      <c r="AT281" s="125" t="s">
        <v>2844</v>
      </c>
      <c r="AU281" s="48"/>
      <c r="AV281" s="48"/>
      <c r="AW281" s="96"/>
      <c r="AX281" s="32" t="s">
        <v>3623</v>
      </c>
      <c r="AY281" s="33" t="s">
        <v>3624</v>
      </c>
    </row>
    <row r="282" spans="1:51" s="172" customFormat="1" ht="65.150000000000006" customHeight="1" x14ac:dyDescent="0.3">
      <c r="A282" s="144" t="s">
        <v>3397</v>
      </c>
      <c r="B282" s="164">
        <f t="shared" ref="B282:B289" si="11">B281+1</f>
        <v>240</v>
      </c>
      <c r="C282" s="101">
        <v>5234</v>
      </c>
      <c r="D282" s="153" t="s">
        <v>2845</v>
      </c>
      <c r="E282" s="10" t="s">
        <v>2846</v>
      </c>
      <c r="F282" s="84" t="s">
        <v>236</v>
      </c>
      <c r="G282" s="85" t="s">
        <v>2847</v>
      </c>
      <c r="H282" s="1" t="s">
        <v>43</v>
      </c>
      <c r="I282" s="4"/>
      <c r="J282" s="4"/>
      <c r="K282" s="209"/>
      <c r="L282" s="86">
        <v>523401</v>
      </c>
      <c r="M282" s="86">
        <v>8200</v>
      </c>
      <c r="N282" s="4" t="s">
        <v>2848</v>
      </c>
      <c r="O282" s="4" t="s">
        <v>439</v>
      </c>
      <c r="P282" s="4" t="s">
        <v>533</v>
      </c>
      <c r="Q282" s="11">
        <v>43646</v>
      </c>
      <c r="R282" s="1" t="s">
        <v>46</v>
      </c>
      <c r="S282" s="1"/>
      <c r="T282" s="84">
        <v>7</v>
      </c>
      <c r="U282" s="84" t="s">
        <v>64</v>
      </c>
      <c r="V282" s="87">
        <v>43646</v>
      </c>
      <c r="W282" s="84">
        <v>2</v>
      </c>
      <c r="X282" s="84" t="s">
        <v>49</v>
      </c>
      <c r="Y282" s="84" t="s">
        <v>2849</v>
      </c>
      <c r="Z282" s="87">
        <v>41506</v>
      </c>
      <c r="AA282" s="84">
        <v>1523401</v>
      </c>
      <c r="AB282" s="84">
        <v>1615</v>
      </c>
      <c r="AC282" s="84" t="s">
        <v>2850</v>
      </c>
      <c r="AD282" s="4" t="s">
        <v>2851</v>
      </c>
      <c r="AE282" s="17" t="s">
        <v>70</v>
      </c>
      <c r="AF282" s="84">
        <v>90011</v>
      </c>
      <c r="AG282" s="1" t="s">
        <v>2852</v>
      </c>
      <c r="AH282" s="84" t="s">
        <v>3546</v>
      </c>
      <c r="AI282" s="2" t="s">
        <v>3547</v>
      </c>
      <c r="AJ282" s="5" t="s">
        <v>2853</v>
      </c>
      <c r="AK282" s="88" t="s">
        <v>75</v>
      </c>
      <c r="AL282" s="88" t="s">
        <v>765</v>
      </c>
      <c r="AM282" s="88" t="s">
        <v>765</v>
      </c>
      <c r="AN282" s="12" t="s">
        <v>77</v>
      </c>
      <c r="AO282" s="12" t="s">
        <v>195</v>
      </c>
      <c r="AP282" s="12"/>
      <c r="AQ282" s="6" t="s">
        <v>2854</v>
      </c>
      <c r="AR282" s="6"/>
      <c r="AS282" s="6" t="s">
        <v>2855</v>
      </c>
      <c r="AT282" s="7" t="s">
        <v>2856</v>
      </c>
      <c r="AU282" s="17"/>
      <c r="AV282" s="17"/>
      <c r="AW282" s="84"/>
      <c r="AX282" s="9" t="s">
        <v>3547</v>
      </c>
      <c r="AY282" s="8" t="s">
        <v>2857</v>
      </c>
    </row>
    <row r="283" spans="1:51" s="172" customFormat="1" ht="65.150000000000006" customHeight="1" x14ac:dyDescent="0.3">
      <c r="A283" s="144" t="s">
        <v>3397</v>
      </c>
      <c r="B283" s="164">
        <f t="shared" si="11"/>
        <v>241</v>
      </c>
      <c r="C283" s="101">
        <v>7007</v>
      </c>
      <c r="D283" s="153" t="s">
        <v>2858</v>
      </c>
      <c r="E283" s="10" t="s">
        <v>2859</v>
      </c>
      <c r="F283" s="84" t="s">
        <v>41</v>
      </c>
      <c r="G283" s="85" t="s">
        <v>594</v>
      </c>
      <c r="H283" s="1" t="s">
        <v>110</v>
      </c>
      <c r="I283" s="4"/>
      <c r="J283" s="4"/>
      <c r="K283" s="209"/>
      <c r="L283" s="86">
        <v>700701</v>
      </c>
      <c r="M283" s="86"/>
      <c r="N283" s="4"/>
      <c r="O283" s="4"/>
      <c r="P283" s="4"/>
      <c r="Q283" s="4"/>
      <c r="R283" s="1" t="s">
        <v>90</v>
      </c>
      <c r="S283" s="1" t="s">
        <v>112</v>
      </c>
      <c r="T283" s="84">
        <v>3</v>
      </c>
      <c r="U283" s="84" t="s">
        <v>113</v>
      </c>
      <c r="V283" s="87" t="s">
        <v>112</v>
      </c>
      <c r="W283" s="84" t="s">
        <v>112</v>
      </c>
      <c r="X283" s="84" t="s">
        <v>114</v>
      </c>
      <c r="Y283" s="84" t="s">
        <v>2860</v>
      </c>
      <c r="Z283" s="87">
        <v>42864</v>
      </c>
      <c r="AA283" s="84">
        <v>1700701</v>
      </c>
      <c r="AB283" s="84">
        <v>1476</v>
      </c>
      <c r="AC283" s="84" t="s">
        <v>2861</v>
      </c>
      <c r="AD283" s="4" t="s">
        <v>2862</v>
      </c>
      <c r="AE283" s="17" t="s">
        <v>1034</v>
      </c>
      <c r="AF283" s="84">
        <v>91311</v>
      </c>
      <c r="AG283" s="1" t="s">
        <v>2863</v>
      </c>
      <c r="AH283" s="84" t="s">
        <v>2864</v>
      </c>
      <c r="AI283" s="2" t="s">
        <v>2865</v>
      </c>
      <c r="AJ283" s="5" t="s">
        <v>2866</v>
      </c>
      <c r="AK283" s="88" t="s">
        <v>75</v>
      </c>
      <c r="AL283" s="88" t="s">
        <v>99</v>
      </c>
      <c r="AM283" s="88" t="s">
        <v>99</v>
      </c>
      <c r="AN283" s="173"/>
      <c r="AO283" s="173"/>
      <c r="AP283" s="173"/>
      <c r="AQ283" s="173"/>
      <c r="AR283" s="173"/>
      <c r="AS283" s="6" t="s">
        <v>124</v>
      </c>
      <c r="AT283" s="7" t="s">
        <v>2867</v>
      </c>
      <c r="AU283" s="17"/>
      <c r="AV283" s="17"/>
      <c r="AW283" s="84"/>
      <c r="AX283" s="14" t="s">
        <v>2865</v>
      </c>
      <c r="AY283" s="8">
        <v>3102931911</v>
      </c>
    </row>
    <row r="284" spans="1:51" s="172" customFormat="1" ht="65.150000000000006" customHeight="1" x14ac:dyDescent="0.3">
      <c r="A284" s="144"/>
      <c r="B284" s="164">
        <f t="shared" si="11"/>
        <v>242</v>
      </c>
      <c r="C284" s="101">
        <v>8878</v>
      </c>
      <c r="D284" s="153" t="s">
        <v>2868</v>
      </c>
      <c r="E284" s="10" t="s">
        <v>2869</v>
      </c>
      <c r="F284" s="84" t="s">
        <v>82</v>
      </c>
      <c r="G284" s="85" t="s">
        <v>83</v>
      </c>
      <c r="H284" s="1" t="s">
        <v>110</v>
      </c>
      <c r="I284" s="4"/>
      <c r="J284" s="4"/>
      <c r="K284" s="209"/>
      <c r="L284" s="86">
        <v>887801</v>
      </c>
      <c r="M284" s="86"/>
      <c r="N284" s="4"/>
      <c r="O284" s="4"/>
      <c r="P284" s="4"/>
      <c r="Q284" s="4"/>
      <c r="R284" s="1" t="s">
        <v>90</v>
      </c>
      <c r="S284" s="1" t="s">
        <v>112</v>
      </c>
      <c r="T284" s="84">
        <v>6</v>
      </c>
      <c r="U284" s="84" t="s">
        <v>336</v>
      </c>
      <c r="V284" s="87" t="s">
        <v>112</v>
      </c>
      <c r="W284" s="84" t="s">
        <v>112</v>
      </c>
      <c r="X284" s="84" t="s">
        <v>252</v>
      </c>
      <c r="Y284" s="84" t="s">
        <v>2870</v>
      </c>
      <c r="Z284" s="87">
        <v>42500</v>
      </c>
      <c r="AA284" s="84">
        <v>1887801</v>
      </c>
      <c r="AB284" s="84">
        <v>1834</v>
      </c>
      <c r="AC284" s="15" t="s">
        <v>2871</v>
      </c>
      <c r="AD284" s="77" t="s">
        <v>2872</v>
      </c>
      <c r="AE284" s="16" t="s">
        <v>1235</v>
      </c>
      <c r="AF284" s="15">
        <v>91342</v>
      </c>
      <c r="AG284" s="1" t="s">
        <v>2873</v>
      </c>
      <c r="AH284" s="84" t="s">
        <v>2874</v>
      </c>
      <c r="AI284" s="2" t="s">
        <v>3668</v>
      </c>
      <c r="AJ284" s="5" t="s">
        <v>3669</v>
      </c>
      <c r="AK284" s="88" t="s">
        <v>75</v>
      </c>
      <c r="AL284" s="88" t="s">
        <v>604</v>
      </c>
      <c r="AM284" s="88" t="s">
        <v>604</v>
      </c>
      <c r="AN284" s="173"/>
      <c r="AO284" s="173"/>
      <c r="AP284" s="173"/>
      <c r="AQ284" s="173"/>
      <c r="AR284" s="173"/>
      <c r="AS284" s="6" t="s">
        <v>124</v>
      </c>
      <c r="AT284" s="7" t="s">
        <v>2875</v>
      </c>
      <c r="AU284" s="17"/>
      <c r="AV284" s="17"/>
      <c r="AW284" s="84"/>
      <c r="AX284" s="14" t="s">
        <v>2876</v>
      </c>
      <c r="AY284" s="8" t="s">
        <v>2877</v>
      </c>
    </row>
    <row r="285" spans="1:51" s="172" customFormat="1" ht="65.150000000000006" customHeight="1" x14ac:dyDescent="0.3">
      <c r="A285" s="144" t="s">
        <v>3397</v>
      </c>
      <c r="B285" s="164">
        <f t="shared" si="11"/>
        <v>243</v>
      </c>
      <c r="C285" s="101">
        <v>7029</v>
      </c>
      <c r="D285" s="153" t="s">
        <v>2878</v>
      </c>
      <c r="E285" s="10" t="s">
        <v>2879</v>
      </c>
      <c r="F285" s="84" t="s">
        <v>41</v>
      </c>
      <c r="G285" s="85" t="s">
        <v>42</v>
      </c>
      <c r="H285" s="1" t="s">
        <v>43</v>
      </c>
      <c r="I285" s="4" t="s">
        <v>2880</v>
      </c>
      <c r="J285" s="4"/>
      <c r="K285" s="209"/>
      <c r="L285" s="86">
        <v>702901</v>
      </c>
      <c r="M285" s="86">
        <v>2943</v>
      </c>
      <c r="N285" s="4" t="s">
        <v>2881</v>
      </c>
      <c r="O285" s="4" t="s">
        <v>463</v>
      </c>
      <c r="P285" s="4" t="s">
        <v>533</v>
      </c>
      <c r="Q285" s="11">
        <v>43646</v>
      </c>
      <c r="R285" s="1" t="s">
        <v>1197</v>
      </c>
      <c r="S285" s="1" t="s">
        <v>47</v>
      </c>
      <c r="T285" s="84">
        <v>2</v>
      </c>
      <c r="U285" s="84" t="s">
        <v>64</v>
      </c>
      <c r="V285" s="87">
        <v>43281</v>
      </c>
      <c r="W285" s="84">
        <v>3</v>
      </c>
      <c r="X285" s="84" t="s">
        <v>114</v>
      </c>
      <c r="Y285" s="84" t="s">
        <v>2882</v>
      </c>
      <c r="Z285" s="87">
        <v>42633</v>
      </c>
      <c r="AA285" s="84">
        <v>1702901</v>
      </c>
      <c r="AB285" s="84" t="s">
        <v>2883</v>
      </c>
      <c r="AC285" s="84" t="s">
        <v>2884</v>
      </c>
      <c r="AD285" s="4" t="s">
        <v>2885</v>
      </c>
      <c r="AE285" s="17" t="s">
        <v>70</v>
      </c>
      <c r="AF285" s="84">
        <v>90011</v>
      </c>
      <c r="AG285" s="1" t="s">
        <v>2886</v>
      </c>
      <c r="AH285" s="84" t="s">
        <v>2887</v>
      </c>
      <c r="AI285" s="2" t="s">
        <v>2888</v>
      </c>
      <c r="AJ285" s="4" t="s">
        <v>2889</v>
      </c>
      <c r="AK285" s="88" t="s">
        <v>75</v>
      </c>
      <c r="AL285" s="88" t="s">
        <v>604</v>
      </c>
      <c r="AM285" s="88" t="s">
        <v>604</v>
      </c>
      <c r="AN285" s="12" t="s">
        <v>100</v>
      </c>
      <c r="AO285" s="12" t="s">
        <v>100</v>
      </c>
      <c r="AP285" s="12"/>
      <c r="AQ285" s="6" t="s">
        <v>2890</v>
      </c>
      <c r="AR285" s="6"/>
      <c r="AS285" s="6" t="s">
        <v>2891</v>
      </c>
      <c r="AT285" s="7" t="s">
        <v>2892</v>
      </c>
      <c r="AU285" s="17"/>
      <c r="AV285" s="17"/>
      <c r="AW285" s="84"/>
      <c r="AX285" s="37" t="s">
        <v>3548</v>
      </c>
      <c r="AY285" s="8" t="s">
        <v>3549</v>
      </c>
    </row>
    <row r="286" spans="1:51" s="172" customFormat="1" ht="65.150000000000006" customHeight="1" x14ac:dyDescent="0.3">
      <c r="A286" s="144" t="s">
        <v>3397</v>
      </c>
      <c r="B286" s="164">
        <f t="shared" si="11"/>
        <v>244</v>
      </c>
      <c r="C286" s="101">
        <v>8018</v>
      </c>
      <c r="D286" s="153" t="s">
        <v>2893</v>
      </c>
      <c r="E286" s="10" t="s">
        <v>2894</v>
      </c>
      <c r="F286" s="84" t="s">
        <v>108</v>
      </c>
      <c r="G286" s="85" t="s">
        <v>109</v>
      </c>
      <c r="H286" s="1" t="s">
        <v>43</v>
      </c>
      <c r="I286" s="4" t="s">
        <v>2880</v>
      </c>
      <c r="J286" s="4"/>
      <c r="K286" s="209"/>
      <c r="L286" s="86">
        <v>801801</v>
      </c>
      <c r="M286" s="86">
        <v>5173</v>
      </c>
      <c r="N286" s="4" t="s">
        <v>3607</v>
      </c>
      <c r="O286" s="4" t="s">
        <v>415</v>
      </c>
      <c r="P286" s="4" t="s">
        <v>663</v>
      </c>
      <c r="Q286" s="11">
        <v>44742</v>
      </c>
      <c r="R286" s="1" t="s">
        <v>90</v>
      </c>
      <c r="S286" s="1" t="s">
        <v>47</v>
      </c>
      <c r="T286" s="84">
        <v>2</v>
      </c>
      <c r="U286" s="84" t="s">
        <v>64</v>
      </c>
      <c r="V286" s="87">
        <v>43281</v>
      </c>
      <c r="W286" s="84">
        <v>3</v>
      </c>
      <c r="X286" s="84" t="s">
        <v>65</v>
      </c>
      <c r="Y286" s="84" t="s">
        <v>2895</v>
      </c>
      <c r="Z286" s="87">
        <v>42990</v>
      </c>
      <c r="AA286" s="84">
        <v>1801801</v>
      </c>
      <c r="AB286" s="84">
        <v>1014</v>
      </c>
      <c r="AC286" s="84" t="s">
        <v>2896</v>
      </c>
      <c r="AD286" s="4" t="s">
        <v>2897</v>
      </c>
      <c r="AE286" s="17" t="s">
        <v>70</v>
      </c>
      <c r="AF286" s="84">
        <v>90011</v>
      </c>
      <c r="AG286" s="1" t="s">
        <v>2898</v>
      </c>
      <c r="AH286" s="84" t="s">
        <v>2899</v>
      </c>
      <c r="AI286" s="2" t="s">
        <v>2900</v>
      </c>
      <c r="AJ286" s="4" t="s">
        <v>2901</v>
      </c>
      <c r="AK286" s="88" t="s">
        <v>75</v>
      </c>
      <c r="AL286" s="88" t="s">
        <v>604</v>
      </c>
      <c r="AM286" s="88" t="s">
        <v>604</v>
      </c>
      <c r="AN286" s="12" t="s">
        <v>100</v>
      </c>
      <c r="AO286" s="12" t="s">
        <v>100</v>
      </c>
      <c r="AP286" s="12"/>
      <c r="AQ286" s="6" t="s">
        <v>2890</v>
      </c>
      <c r="AR286" s="6"/>
      <c r="AS286" s="6" t="s">
        <v>2891</v>
      </c>
      <c r="AT286" s="7" t="s">
        <v>2892</v>
      </c>
      <c r="AU286" s="17"/>
      <c r="AV286" s="17"/>
      <c r="AW286" s="84"/>
      <c r="AX286" s="192" t="s">
        <v>3550</v>
      </c>
      <c r="AY286" s="49" t="s">
        <v>3551</v>
      </c>
    </row>
    <row r="287" spans="1:51" s="172" customFormat="1" ht="65.150000000000006" customHeight="1" x14ac:dyDescent="0.3">
      <c r="A287" s="144" t="s">
        <v>3397</v>
      </c>
      <c r="B287" s="164">
        <f t="shared" si="11"/>
        <v>245</v>
      </c>
      <c r="C287" s="101">
        <v>7692</v>
      </c>
      <c r="D287" s="153" t="s">
        <v>2902</v>
      </c>
      <c r="E287" s="10" t="s">
        <v>2903</v>
      </c>
      <c r="F287" s="84" t="s">
        <v>82</v>
      </c>
      <c r="G287" s="85" t="s">
        <v>83</v>
      </c>
      <c r="H287" s="1" t="s">
        <v>43</v>
      </c>
      <c r="I287" s="4" t="s">
        <v>2880</v>
      </c>
      <c r="J287" s="4"/>
      <c r="K287" s="209"/>
      <c r="L287" s="86">
        <v>769201</v>
      </c>
      <c r="M287" s="86">
        <v>7722</v>
      </c>
      <c r="N287" s="4" t="s">
        <v>3670</v>
      </c>
      <c r="O287" s="4" t="s">
        <v>415</v>
      </c>
      <c r="P287" s="4" t="s">
        <v>663</v>
      </c>
      <c r="Q287" s="11">
        <v>44742</v>
      </c>
      <c r="R287" s="1" t="s">
        <v>90</v>
      </c>
      <c r="S287" s="1" t="s">
        <v>47</v>
      </c>
      <c r="T287" s="84">
        <v>7</v>
      </c>
      <c r="U287" s="84" t="s">
        <v>64</v>
      </c>
      <c r="V287" s="87">
        <v>44377</v>
      </c>
      <c r="W287" s="84">
        <v>3</v>
      </c>
      <c r="X287" s="84" t="s">
        <v>252</v>
      </c>
      <c r="Y287" s="84" t="s">
        <v>2904</v>
      </c>
      <c r="Z287" s="87">
        <v>42318</v>
      </c>
      <c r="AA287" s="84">
        <v>1769201</v>
      </c>
      <c r="AB287" s="84" t="s">
        <v>2905</v>
      </c>
      <c r="AC287" s="84" t="s">
        <v>2906</v>
      </c>
      <c r="AD287" s="4" t="s">
        <v>2907</v>
      </c>
      <c r="AE287" s="17" t="s">
        <v>70</v>
      </c>
      <c r="AF287" s="84">
        <v>90011</v>
      </c>
      <c r="AG287" s="1" t="s">
        <v>2908</v>
      </c>
      <c r="AH287" s="84" t="s">
        <v>2909</v>
      </c>
      <c r="AI287" s="2" t="s">
        <v>2910</v>
      </c>
      <c r="AJ287" s="4" t="s">
        <v>2911</v>
      </c>
      <c r="AK287" s="88" t="s">
        <v>75</v>
      </c>
      <c r="AL287" s="88" t="s">
        <v>604</v>
      </c>
      <c r="AM287" s="88" t="s">
        <v>604</v>
      </c>
      <c r="AN287" s="12" t="s">
        <v>100</v>
      </c>
      <c r="AO287" s="12" t="s">
        <v>100</v>
      </c>
      <c r="AP287" s="12"/>
      <c r="AQ287" s="6" t="s">
        <v>2890</v>
      </c>
      <c r="AR287" s="6"/>
      <c r="AS287" s="6" t="s">
        <v>2891</v>
      </c>
      <c r="AT287" s="7" t="s">
        <v>2892</v>
      </c>
      <c r="AU287" s="17"/>
      <c r="AV287" s="17"/>
      <c r="AW287" s="84"/>
      <c r="AX287" s="9" t="s">
        <v>3552</v>
      </c>
      <c r="AY287" s="8" t="s">
        <v>3553</v>
      </c>
    </row>
    <row r="288" spans="1:51" s="172" customFormat="1" ht="65.150000000000006" customHeight="1" x14ac:dyDescent="0.3">
      <c r="A288" s="144" t="s">
        <v>3397</v>
      </c>
      <c r="B288" s="164">
        <f t="shared" si="11"/>
        <v>246</v>
      </c>
      <c r="C288" s="101">
        <v>8880</v>
      </c>
      <c r="D288" s="153" t="s">
        <v>2912</v>
      </c>
      <c r="E288" s="10" t="s">
        <v>2913</v>
      </c>
      <c r="F288" s="84" t="s">
        <v>82</v>
      </c>
      <c r="G288" s="85" t="s">
        <v>83</v>
      </c>
      <c r="H288" s="1" t="s">
        <v>110</v>
      </c>
      <c r="I288" s="4"/>
      <c r="J288" s="4" t="s">
        <v>2914</v>
      </c>
      <c r="K288" s="209"/>
      <c r="L288" s="86">
        <v>888001</v>
      </c>
      <c r="M288" s="86"/>
      <c r="N288" s="4"/>
      <c r="O288" s="4"/>
      <c r="P288" s="4"/>
      <c r="Q288" s="4"/>
      <c r="R288" s="1" t="s">
        <v>90</v>
      </c>
      <c r="S288" s="1" t="s">
        <v>112</v>
      </c>
      <c r="T288" s="84">
        <v>4</v>
      </c>
      <c r="U288" s="84" t="s">
        <v>113</v>
      </c>
      <c r="V288" s="87" t="s">
        <v>112</v>
      </c>
      <c r="W288" s="84" t="s">
        <v>112</v>
      </c>
      <c r="X288" s="84" t="s">
        <v>65</v>
      </c>
      <c r="Y288" s="84" t="s">
        <v>3521</v>
      </c>
      <c r="Z288" s="87">
        <v>43193</v>
      </c>
      <c r="AA288" s="84">
        <v>1888001</v>
      </c>
      <c r="AB288" s="84">
        <v>1580</v>
      </c>
      <c r="AC288" s="84" t="s">
        <v>2915</v>
      </c>
      <c r="AD288" s="4" t="s">
        <v>1790</v>
      </c>
      <c r="AE288" s="17" t="s">
        <v>790</v>
      </c>
      <c r="AF288" s="84">
        <v>91364</v>
      </c>
      <c r="AG288" s="1" t="s">
        <v>2916</v>
      </c>
      <c r="AH288" s="84" t="s">
        <v>2917</v>
      </c>
      <c r="AI288" s="2" t="s">
        <v>2918</v>
      </c>
      <c r="AJ288" s="4" t="s">
        <v>2919</v>
      </c>
      <c r="AK288" s="88" t="s">
        <v>75</v>
      </c>
      <c r="AL288" s="88" t="s">
        <v>471</v>
      </c>
      <c r="AM288" s="88" t="s">
        <v>3594</v>
      </c>
      <c r="AN288" s="173"/>
      <c r="AO288" s="173"/>
      <c r="AP288" s="173"/>
      <c r="AQ288" s="173"/>
      <c r="AR288" s="173"/>
      <c r="AS288" s="6" t="s">
        <v>124</v>
      </c>
      <c r="AT288" s="7" t="s">
        <v>2920</v>
      </c>
      <c r="AU288" s="17"/>
      <c r="AV288" s="4" t="s">
        <v>2922</v>
      </c>
      <c r="AW288" s="84" t="s">
        <v>820</v>
      </c>
      <c r="AX288" s="9" t="s">
        <v>2918</v>
      </c>
      <c r="AY288" s="8" t="s">
        <v>2921</v>
      </c>
    </row>
    <row r="289" spans="1:51" s="172" customFormat="1" ht="65.150000000000006" customHeight="1" x14ac:dyDescent="0.3">
      <c r="A289" s="144" t="s">
        <v>3397</v>
      </c>
      <c r="B289" s="164">
        <f t="shared" si="11"/>
        <v>247</v>
      </c>
      <c r="C289" s="101">
        <v>5982</v>
      </c>
      <c r="D289" s="153" t="s">
        <v>2923</v>
      </c>
      <c r="E289" s="10" t="s">
        <v>2924</v>
      </c>
      <c r="F289" s="84" t="s">
        <v>108</v>
      </c>
      <c r="G289" s="85" t="s">
        <v>730</v>
      </c>
      <c r="H289" s="1" t="s">
        <v>43</v>
      </c>
      <c r="I289" s="4" t="s">
        <v>2925</v>
      </c>
      <c r="J289" s="4"/>
      <c r="K289" s="209"/>
      <c r="L289" s="86">
        <v>598201</v>
      </c>
      <c r="M289" s="86"/>
      <c r="N289" s="4"/>
      <c r="O289" s="4"/>
      <c r="P289" s="4"/>
      <c r="Q289" s="4"/>
      <c r="R289" s="1" t="s">
        <v>46</v>
      </c>
      <c r="S289" s="1" t="s">
        <v>47</v>
      </c>
      <c r="T289" s="84">
        <v>1</v>
      </c>
      <c r="U289" s="84" t="s">
        <v>287</v>
      </c>
      <c r="V289" s="87">
        <v>44012</v>
      </c>
      <c r="W289" s="84">
        <v>2</v>
      </c>
      <c r="X289" s="84" t="s">
        <v>148</v>
      </c>
      <c r="Y289" s="84" t="s">
        <v>2926</v>
      </c>
      <c r="Z289" s="87">
        <v>41982</v>
      </c>
      <c r="AA289" s="84">
        <v>1598201</v>
      </c>
      <c r="AB289" s="84">
        <v>1206</v>
      </c>
      <c r="AC289" s="84" t="s">
        <v>2927</v>
      </c>
      <c r="AD289" s="4" t="s">
        <v>2928</v>
      </c>
      <c r="AE289" s="17" t="s">
        <v>70</v>
      </c>
      <c r="AF289" s="84">
        <v>90047</v>
      </c>
      <c r="AG289" s="1" t="s">
        <v>2929</v>
      </c>
      <c r="AH289" s="84" t="s">
        <v>3554</v>
      </c>
      <c r="AI289" s="2" t="s">
        <v>2930</v>
      </c>
      <c r="AJ289" s="4" t="s">
        <v>2931</v>
      </c>
      <c r="AK289" s="88" t="s">
        <v>55</v>
      </c>
      <c r="AL289" s="88" t="s">
        <v>56</v>
      </c>
      <c r="AM289" s="88" t="s">
        <v>56</v>
      </c>
      <c r="AN289" s="12" t="s">
        <v>57</v>
      </c>
      <c r="AO289" s="12" t="s">
        <v>57</v>
      </c>
      <c r="AP289" s="12"/>
      <c r="AQ289" s="6" t="s">
        <v>2932</v>
      </c>
      <c r="AR289" s="207"/>
      <c r="AS289" s="126"/>
      <c r="AT289" s="7" t="s">
        <v>2933</v>
      </c>
      <c r="AU289" s="17"/>
      <c r="AV289" s="17"/>
      <c r="AW289" s="84"/>
      <c r="AX289" s="9" t="s">
        <v>3555</v>
      </c>
      <c r="AY289" s="8" t="s">
        <v>3556</v>
      </c>
    </row>
    <row r="290" spans="1:51" s="172" customFormat="1" ht="65.150000000000006" customHeight="1" x14ac:dyDescent="0.3">
      <c r="A290" s="178" t="s">
        <v>3397</v>
      </c>
      <c r="B290" s="164"/>
      <c r="C290" s="101">
        <v>5982</v>
      </c>
      <c r="D290" s="153" t="s">
        <v>2934</v>
      </c>
      <c r="E290" s="10" t="s">
        <v>2924</v>
      </c>
      <c r="F290" s="84" t="s">
        <v>108</v>
      </c>
      <c r="G290" s="85" t="s">
        <v>730</v>
      </c>
      <c r="H290" s="1" t="s">
        <v>43</v>
      </c>
      <c r="I290" s="4" t="s">
        <v>2925</v>
      </c>
      <c r="J290" s="4"/>
      <c r="K290" s="209"/>
      <c r="L290" s="86">
        <v>598202</v>
      </c>
      <c r="M290" s="86"/>
      <c r="N290" s="4"/>
      <c r="O290" s="4"/>
      <c r="P290" s="4"/>
      <c r="Q290" s="4"/>
      <c r="R290" s="1" t="s">
        <v>46</v>
      </c>
      <c r="S290" s="1" t="s">
        <v>47</v>
      </c>
      <c r="T290" s="84">
        <v>1</v>
      </c>
      <c r="U290" s="84" t="s">
        <v>287</v>
      </c>
      <c r="V290" s="87">
        <v>44012</v>
      </c>
      <c r="W290" s="84">
        <v>2</v>
      </c>
      <c r="X290" s="84" t="s">
        <v>148</v>
      </c>
      <c r="Y290" s="84" t="s">
        <v>2926</v>
      </c>
      <c r="Z290" s="87">
        <v>41982</v>
      </c>
      <c r="AA290" s="84">
        <v>1598201</v>
      </c>
      <c r="AB290" s="84">
        <v>1206</v>
      </c>
      <c r="AC290" s="84" t="s">
        <v>2927</v>
      </c>
      <c r="AD290" s="4" t="s">
        <v>2935</v>
      </c>
      <c r="AE290" s="17" t="s">
        <v>70</v>
      </c>
      <c r="AF290" s="84">
        <v>90047</v>
      </c>
      <c r="AG290" s="1" t="s">
        <v>2929</v>
      </c>
      <c r="AH290" s="84" t="s">
        <v>3554</v>
      </c>
      <c r="AI290" s="2" t="s">
        <v>2930</v>
      </c>
      <c r="AJ290" s="4" t="s">
        <v>2931</v>
      </c>
      <c r="AK290" s="88" t="s">
        <v>55</v>
      </c>
      <c r="AL290" s="88" t="s">
        <v>56</v>
      </c>
      <c r="AM290" s="88" t="s">
        <v>56</v>
      </c>
      <c r="AN290" s="12" t="s">
        <v>57</v>
      </c>
      <c r="AO290" s="12" t="s">
        <v>57</v>
      </c>
      <c r="AP290" s="12"/>
      <c r="AQ290" s="6" t="s">
        <v>2932</v>
      </c>
      <c r="AR290" s="6"/>
      <c r="AS290" s="6"/>
      <c r="AT290" s="7" t="s">
        <v>2933</v>
      </c>
      <c r="AU290" s="17"/>
      <c r="AV290" s="17"/>
      <c r="AW290" s="84"/>
      <c r="AX290" s="9" t="s">
        <v>3555</v>
      </c>
      <c r="AY290" s="8" t="s">
        <v>3556</v>
      </c>
    </row>
    <row r="291" spans="1:51" s="172" customFormat="1" ht="65.150000000000006" customHeight="1" x14ac:dyDescent="0.3">
      <c r="A291" s="144" t="s">
        <v>3397</v>
      </c>
      <c r="B291" s="166">
        <f>B289+1</f>
        <v>248</v>
      </c>
      <c r="C291" s="167">
        <v>2452</v>
      </c>
      <c r="D291" s="159" t="s">
        <v>2936</v>
      </c>
      <c r="E291" s="48" t="s">
        <v>2937</v>
      </c>
      <c r="F291" s="46" t="s">
        <v>41</v>
      </c>
      <c r="G291" s="46" t="s">
        <v>1450</v>
      </c>
      <c r="H291" s="47" t="s">
        <v>43</v>
      </c>
      <c r="I291" s="30" t="s">
        <v>2925</v>
      </c>
      <c r="J291" s="30"/>
      <c r="K291" s="214"/>
      <c r="L291" s="98">
        <v>245201</v>
      </c>
      <c r="M291" s="98"/>
      <c r="N291" s="30"/>
      <c r="O291" s="30"/>
      <c r="P291" s="30"/>
      <c r="Q291" s="30"/>
      <c r="R291" s="27" t="s">
        <v>46</v>
      </c>
      <c r="S291" s="27"/>
      <c r="T291" s="96">
        <v>1</v>
      </c>
      <c r="U291" s="96" t="s">
        <v>287</v>
      </c>
      <c r="V291" s="99"/>
      <c r="W291" s="96"/>
      <c r="X291" s="96" t="s">
        <v>65</v>
      </c>
      <c r="Y291" s="96" t="s">
        <v>3522</v>
      </c>
      <c r="Z291" s="99">
        <v>43221</v>
      </c>
      <c r="AA291" s="96"/>
      <c r="AB291" s="96"/>
      <c r="AC291" s="96"/>
      <c r="AD291" s="30" t="s">
        <v>3733</v>
      </c>
      <c r="AE291" s="48" t="s">
        <v>70</v>
      </c>
      <c r="AF291" s="96">
        <v>90047</v>
      </c>
      <c r="AG291" s="149">
        <v>3238720809</v>
      </c>
      <c r="AH291" s="150">
        <v>3233512322</v>
      </c>
      <c r="AI291" s="28" t="s">
        <v>3826</v>
      </c>
      <c r="AJ291" s="30" t="s">
        <v>3825</v>
      </c>
      <c r="AK291" s="48" t="s">
        <v>55</v>
      </c>
      <c r="AL291" s="100"/>
      <c r="AM291" s="100" t="s">
        <v>56</v>
      </c>
      <c r="AN291" s="177"/>
      <c r="AO291" s="177" t="s">
        <v>57</v>
      </c>
      <c r="AP291" s="96" t="s">
        <v>47</v>
      </c>
      <c r="AQ291" s="42" t="s">
        <v>2932</v>
      </c>
      <c r="AR291" s="42"/>
      <c r="AS291" s="137"/>
      <c r="AT291" s="50" t="s">
        <v>3276</v>
      </c>
      <c r="AU291" s="48"/>
      <c r="AV291" s="48"/>
      <c r="AW291" s="96"/>
      <c r="AX291" s="32" t="s">
        <v>3557</v>
      </c>
      <c r="AY291" s="33" t="s">
        <v>3558</v>
      </c>
    </row>
    <row r="292" spans="1:51" s="172" customFormat="1" ht="65.150000000000006" customHeight="1" x14ac:dyDescent="0.3">
      <c r="A292" s="144" t="s">
        <v>3397</v>
      </c>
      <c r="B292" s="164">
        <f t="shared" ref="B292:B299" si="12">B291+1</f>
        <v>249</v>
      </c>
      <c r="C292" s="101">
        <v>7608</v>
      </c>
      <c r="D292" s="153" t="s">
        <v>2938</v>
      </c>
      <c r="E292" s="10" t="s">
        <v>2939</v>
      </c>
      <c r="F292" s="84" t="s">
        <v>82</v>
      </c>
      <c r="G292" s="85" t="s">
        <v>2690</v>
      </c>
      <c r="H292" s="1" t="s">
        <v>43</v>
      </c>
      <c r="I292" s="4" t="s">
        <v>2925</v>
      </c>
      <c r="J292" s="4"/>
      <c r="K292" s="209"/>
      <c r="L292" s="86">
        <v>760801</v>
      </c>
      <c r="M292" s="86"/>
      <c r="N292" s="4"/>
      <c r="O292" s="4"/>
      <c r="P292" s="4"/>
      <c r="Q292" s="4"/>
      <c r="R292" s="1" t="s">
        <v>46</v>
      </c>
      <c r="S292" s="1" t="s">
        <v>47</v>
      </c>
      <c r="T292" s="84">
        <v>1</v>
      </c>
      <c r="U292" s="84" t="s">
        <v>287</v>
      </c>
      <c r="V292" s="87">
        <v>43646</v>
      </c>
      <c r="W292" s="84">
        <v>2</v>
      </c>
      <c r="X292" s="84" t="s">
        <v>49</v>
      </c>
      <c r="Y292" s="84" t="s">
        <v>2940</v>
      </c>
      <c r="Z292" s="87">
        <v>41681</v>
      </c>
      <c r="AA292" s="84">
        <v>1760801</v>
      </c>
      <c r="AB292" s="84">
        <v>1658</v>
      </c>
      <c r="AC292" s="84" t="s">
        <v>2941</v>
      </c>
      <c r="AD292" s="4" t="s">
        <v>2942</v>
      </c>
      <c r="AE292" s="17" t="s">
        <v>70</v>
      </c>
      <c r="AF292" s="84">
        <v>90047</v>
      </c>
      <c r="AG292" s="1" t="s">
        <v>2943</v>
      </c>
      <c r="AH292" s="84" t="s">
        <v>2944</v>
      </c>
      <c r="AI292" s="2" t="s">
        <v>2945</v>
      </c>
      <c r="AJ292" s="4" t="s">
        <v>2946</v>
      </c>
      <c r="AK292" s="88" t="s">
        <v>55</v>
      </c>
      <c r="AL292" s="88" t="s">
        <v>56</v>
      </c>
      <c r="AM292" s="88" t="s">
        <v>56</v>
      </c>
      <c r="AN292" s="12" t="s">
        <v>57</v>
      </c>
      <c r="AO292" s="12" t="s">
        <v>57</v>
      </c>
      <c r="AP292" s="12"/>
      <c r="AQ292" s="6" t="s">
        <v>2932</v>
      </c>
      <c r="AR292" s="6"/>
      <c r="AS292" s="6"/>
      <c r="AT292" s="7" t="s">
        <v>2947</v>
      </c>
      <c r="AU292" s="17"/>
      <c r="AV292" s="17"/>
      <c r="AW292" s="84"/>
      <c r="AX292" s="9" t="s">
        <v>3559</v>
      </c>
      <c r="AY292" s="8" t="s">
        <v>3560</v>
      </c>
    </row>
    <row r="293" spans="1:51" s="172" customFormat="1" ht="65.150000000000006" customHeight="1" x14ac:dyDescent="0.3">
      <c r="A293" s="144" t="s">
        <v>3397</v>
      </c>
      <c r="B293" s="164">
        <f t="shared" si="12"/>
        <v>250</v>
      </c>
      <c r="C293" s="101">
        <v>7593</v>
      </c>
      <c r="D293" s="153" t="s">
        <v>2956</v>
      </c>
      <c r="E293" s="10" t="s">
        <v>2957</v>
      </c>
      <c r="F293" s="84" t="s">
        <v>108</v>
      </c>
      <c r="G293" s="85" t="s">
        <v>109</v>
      </c>
      <c r="H293" s="1" t="s">
        <v>43</v>
      </c>
      <c r="I293" s="4" t="s">
        <v>1110</v>
      </c>
      <c r="J293" s="4" t="s">
        <v>2958</v>
      </c>
      <c r="K293" s="209"/>
      <c r="L293" s="86">
        <v>759301</v>
      </c>
      <c r="M293" s="86"/>
      <c r="N293" s="4"/>
      <c r="O293" s="4"/>
      <c r="P293" s="4"/>
      <c r="Q293" s="4"/>
      <c r="R293" s="1" t="s">
        <v>46</v>
      </c>
      <c r="S293" s="1"/>
      <c r="T293" s="84">
        <v>4</v>
      </c>
      <c r="U293" s="84" t="s">
        <v>287</v>
      </c>
      <c r="V293" s="87">
        <v>44012</v>
      </c>
      <c r="W293" s="84">
        <v>2</v>
      </c>
      <c r="X293" s="84" t="s">
        <v>148</v>
      </c>
      <c r="Y293" s="84" t="s">
        <v>1751</v>
      </c>
      <c r="Z293" s="87">
        <v>41891</v>
      </c>
      <c r="AA293" s="84">
        <v>1759301</v>
      </c>
      <c r="AB293" s="84">
        <v>1710</v>
      </c>
      <c r="AC293" s="84" t="s">
        <v>2959</v>
      </c>
      <c r="AD293" s="4" t="s">
        <v>3776</v>
      </c>
      <c r="AE293" s="17" t="s">
        <v>70</v>
      </c>
      <c r="AF293" s="84">
        <v>90016</v>
      </c>
      <c r="AG293" s="1" t="s">
        <v>2960</v>
      </c>
      <c r="AH293" s="84" t="s">
        <v>2961</v>
      </c>
      <c r="AI293" s="2" t="s">
        <v>3730</v>
      </c>
      <c r="AJ293" s="5" t="s">
        <v>3526</v>
      </c>
      <c r="AK293" s="88" t="s">
        <v>55</v>
      </c>
      <c r="AL293" s="88" t="s">
        <v>680</v>
      </c>
      <c r="AM293" s="88" t="s">
        <v>1645</v>
      </c>
      <c r="AN293" s="12" t="s">
        <v>742</v>
      </c>
      <c r="AO293" s="12" t="s">
        <v>742</v>
      </c>
      <c r="AP293" s="12"/>
      <c r="AQ293" s="6" t="s">
        <v>2962</v>
      </c>
      <c r="AR293" s="6"/>
      <c r="AS293" s="45" t="s">
        <v>1120</v>
      </c>
      <c r="AT293" s="45" t="s">
        <v>3288</v>
      </c>
      <c r="AU293" s="17"/>
      <c r="AV293" s="17"/>
      <c r="AW293" s="84"/>
      <c r="AX293" s="14" t="s">
        <v>3730</v>
      </c>
      <c r="AY293" s="23" t="s">
        <v>3563</v>
      </c>
    </row>
    <row r="294" spans="1:51" s="172" customFormat="1" ht="65.150000000000006" customHeight="1" x14ac:dyDescent="0.3">
      <c r="A294" s="144"/>
      <c r="B294" s="164">
        <f t="shared" si="12"/>
        <v>251</v>
      </c>
      <c r="C294" s="101">
        <v>7198</v>
      </c>
      <c r="D294" s="153" t="s">
        <v>2963</v>
      </c>
      <c r="E294" s="10" t="s">
        <v>2964</v>
      </c>
      <c r="F294" s="84" t="s">
        <v>41</v>
      </c>
      <c r="G294" s="85" t="s">
        <v>594</v>
      </c>
      <c r="H294" s="1" t="s">
        <v>110</v>
      </c>
      <c r="I294" s="4"/>
      <c r="J294" s="4" t="s">
        <v>2965</v>
      </c>
      <c r="K294" s="209"/>
      <c r="L294" s="86">
        <v>719801</v>
      </c>
      <c r="M294" s="86"/>
      <c r="N294" s="4"/>
      <c r="O294" s="4"/>
      <c r="P294" s="4"/>
      <c r="Q294" s="4"/>
      <c r="R294" s="1" t="s">
        <v>90</v>
      </c>
      <c r="S294" s="1" t="s">
        <v>112</v>
      </c>
      <c r="T294" s="84">
        <v>4</v>
      </c>
      <c r="U294" s="84" t="s">
        <v>894</v>
      </c>
      <c r="V294" s="87" t="s">
        <v>112</v>
      </c>
      <c r="W294" s="84" t="s">
        <v>112</v>
      </c>
      <c r="X294" s="84" t="s">
        <v>148</v>
      </c>
      <c r="Y294" s="84" t="s">
        <v>2966</v>
      </c>
      <c r="Z294" s="87">
        <v>42164</v>
      </c>
      <c r="AA294" s="84">
        <v>1719801</v>
      </c>
      <c r="AB294" s="84" t="s">
        <v>2967</v>
      </c>
      <c r="AC294" s="84" t="s">
        <v>2968</v>
      </c>
      <c r="AD294" s="4" t="s">
        <v>2969</v>
      </c>
      <c r="AE294" s="17" t="s">
        <v>2970</v>
      </c>
      <c r="AF294" s="84">
        <v>90290</v>
      </c>
      <c r="AG294" s="1" t="s">
        <v>2971</v>
      </c>
      <c r="AH294" s="84" t="s">
        <v>2972</v>
      </c>
      <c r="AI294" s="2" t="s">
        <v>2973</v>
      </c>
      <c r="AJ294" s="88" t="s">
        <v>3593</v>
      </c>
      <c r="AK294" s="88" t="s">
        <v>55</v>
      </c>
      <c r="AL294" s="88" t="s">
        <v>643</v>
      </c>
      <c r="AM294" s="88" t="s">
        <v>1645</v>
      </c>
      <c r="AN294" s="173"/>
      <c r="AO294" s="173"/>
      <c r="AP294" s="173"/>
      <c r="AQ294" s="173"/>
      <c r="AR294" s="173"/>
      <c r="AS294" s="6" t="s">
        <v>124</v>
      </c>
      <c r="AT294" s="7" t="s">
        <v>2974</v>
      </c>
      <c r="AU294" s="17"/>
      <c r="AV294" s="17"/>
      <c r="AW294" s="84"/>
      <c r="AX294" s="14" t="s">
        <v>2973</v>
      </c>
      <c r="AY294" s="8">
        <v>8184272087</v>
      </c>
    </row>
    <row r="295" spans="1:51" s="172" customFormat="1" ht="65.150000000000006" customHeight="1" x14ac:dyDescent="0.3">
      <c r="A295" s="144" t="s">
        <v>3397</v>
      </c>
      <c r="B295" s="164">
        <f t="shared" si="12"/>
        <v>252</v>
      </c>
      <c r="C295" s="101">
        <v>7201</v>
      </c>
      <c r="D295" s="153" t="s">
        <v>2975</v>
      </c>
      <c r="E295" s="10" t="s">
        <v>2976</v>
      </c>
      <c r="F295" s="84" t="s">
        <v>41</v>
      </c>
      <c r="G295" s="85" t="s">
        <v>42</v>
      </c>
      <c r="H295" s="1" t="s">
        <v>110</v>
      </c>
      <c r="I295" s="4"/>
      <c r="J295" s="4" t="s">
        <v>2977</v>
      </c>
      <c r="K295" s="209"/>
      <c r="L295" s="86">
        <v>720101</v>
      </c>
      <c r="M295" s="86"/>
      <c r="N295" s="4"/>
      <c r="O295" s="4"/>
      <c r="P295" s="4"/>
      <c r="Q295" s="4"/>
      <c r="R295" s="1" t="s">
        <v>90</v>
      </c>
      <c r="S295" s="1" t="s">
        <v>112</v>
      </c>
      <c r="T295" s="84">
        <v>3</v>
      </c>
      <c r="U295" s="84" t="s">
        <v>113</v>
      </c>
      <c r="V295" s="87" t="s">
        <v>112</v>
      </c>
      <c r="W295" s="84" t="s">
        <v>112</v>
      </c>
      <c r="X295" s="84" t="s">
        <v>114</v>
      </c>
      <c r="Y295" s="84" t="s">
        <v>2978</v>
      </c>
      <c r="Z295" s="87">
        <v>42864</v>
      </c>
      <c r="AA295" s="84">
        <v>1720101</v>
      </c>
      <c r="AB295" s="84">
        <v>1475</v>
      </c>
      <c r="AC295" s="84" t="s">
        <v>2979</v>
      </c>
      <c r="AD295" s="4" t="s">
        <v>2980</v>
      </c>
      <c r="AE295" s="17" t="s">
        <v>119</v>
      </c>
      <c r="AF295" s="84">
        <v>91324</v>
      </c>
      <c r="AG295" s="1" t="s">
        <v>2981</v>
      </c>
      <c r="AH295" s="84" t="s">
        <v>2982</v>
      </c>
      <c r="AI295" s="2" t="s">
        <v>2983</v>
      </c>
      <c r="AJ295" s="4" t="s">
        <v>2984</v>
      </c>
      <c r="AK295" s="88" t="s">
        <v>75</v>
      </c>
      <c r="AL295" s="88" t="s">
        <v>604</v>
      </c>
      <c r="AM295" s="88" t="s">
        <v>3594</v>
      </c>
      <c r="AN295" s="173"/>
      <c r="AO295" s="173"/>
      <c r="AP295" s="173"/>
      <c r="AQ295" s="173"/>
      <c r="AR295" s="173"/>
      <c r="AS295" s="6" t="s">
        <v>124</v>
      </c>
      <c r="AT295" s="7" t="s">
        <v>2985</v>
      </c>
      <c r="AU295" s="17"/>
      <c r="AV295" s="17"/>
      <c r="AW295" s="84"/>
      <c r="AX295" s="14" t="s">
        <v>2986</v>
      </c>
      <c r="AY295" s="8" t="s">
        <v>2987</v>
      </c>
    </row>
    <row r="296" spans="1:51" s="172" customFormat="1" ht="65.150000000000006" customHeight="1" x14ac:dyDescent="0.3">
      <c r="A296" s="144" t="s">
        <v>3397</v>
      </c>
      <c r="B296" s="166">
        <f t="shared" si="12"/>
        <v>253</v>
      </c>
      <c r="C296" s="167">
        <v>8886</v>
      </c>
      <c r="D296" s="159" t="s">
        <v>2988</v>
      </c>
      <c r="E296" s="48" t="s">
        <v>2989</v>
      </c>
      <c r="F296" s="46" t="s">
        <v>82</v>
      </c>
      <c r="G296" s="97" t="s">
        <v>83</v>
      </c>
      <c r="H296" s="47" t="s">
        <v>110</v>
      </c>
      <c r="I296" s="30"/>
      <c r="J296" s="30"/>
      <c r="K296" s="214"/>
      <c r="L296" s="98">
        <v>888601</v>
      </c>
      <c r="M296" s="98"/>
      <c r="N296" s="30"/>
      <c r="O296" s="30"/>
      <c r="P296" s="30"/>
      <c r="Q296" s="30"/>
      <c r="R296" s="27" t="s">
        <v>90</v>
      </c>
      <c r="S296" s="27"/>
      <c r="T296" s="96">
        <v>4</v>
      </c>
      <c r="U296" s="96" t="s">
        <v>894</v>
      </c>
      <c r="V296" s="99" t="s">
        <v>112</v>
      </c>
      <c r="W296" s="96"/>
      <c r="X296" s="96" t="s">
        <v>65</v>
      </c>
      <c r="Y296" s="96" t="s">
        <v>3523</v>
      </c>
      <c r="Z296" s="99">
        <v>43256</v>
      </c>
      <c r="AA296" s="96"/>
      <c r="AB296" s="96"/>
      <c r="AC296" s="96"/>
      <c r="AD296" s="30" t="s">
        <v>2990</v>
      </c>
      <c r="AE296" s="48" t="s">
        <v>70</v>
      </c>
      <c r="AF296" s="96">
        <v>90025</v>
      </c>
      <c r="AG296" s="27" t="s">
        <v>2991</v>
      </c>
      <c r="AH296" s="96" t="s">
        <v>3416</v>
      </c>
      <c r="AI296" s="28" t="s">
        <v>3414</v>
      </c>
      <c r="AJ296" s="137" t="s">
        <v>3415</v>
      </c>
      <c r="AK296" s="48" t="s">
        <v>138</v>
      </c>
      <c r="AL296" s="100"/>
      <c r="AM296" s="100" t="s">
        <v>1498</v>
      </c>
      <c r="AN296" s="177"/>
      <c r="AO296" s="177"/>
      <c r="AP296" s="96" t="s">
        <v>47</v>
      </c>
      <c r="AQ296" s="177"/>
      <c r="AR296" s="177"/>
      <c r="AS296" s="42" t="s">
        <v>124</v>
      </c>
      <c r="AT296" s="50" t="s">
        <v>3417</v>
      </c>
      <c r="AU296" s="48"/>
      <c r="AV296" s="48"/>
      <c r="AW296" s="96"/>
      <c r="AX296" s="32" t="s">
        <v>3655</v>
      </c>
      <c r="AY296" s="33" t="s">
        <v>3656</v>
      </c>
    </row>
    <row r="297" spans="1:51" s="172" customFormat="1" ht="65.150000000000006" customHeight="1" x14ac:dyDescent="0.3">
      <c r="A297" s="144" t="s">
        <v>3397</v>
      </c>
      <c r="B297" s="164">
        <f t="shared" si="12"/>
        <v>254</v>
      </c>
      <c r="C297" s="101">
        <v>7597</v>
      </c>
      <c r="D297" s="153" t="s">
        <v>2992</v>
      </c>
      <c r="E297" s="10" t="s">
        <v>2993</v>
      </c>
      <c r="F297" s="84" t="s">
        <v>82</v>
      </c>
      <c r="G297" s="85" t="s">
        <v>1157</v>
      </c>
      <c r="H297" s="1" t="s">
        <v>43</v>
      </c>
      <c r="I297" s="4" t="s">
        <v>994</v>
      </c>
      <c r="J297" s="4" t="s">
        <v>2994</v>
      </c>
      <c r="K297" s="209"/>
      <c r="L297" s="86">
        <v>759701</v>
      </c>
      <c r="M297" s="86"/>
      <c r="N297" s="4"/>
      <c r="O297" s="4"/>
      <c r="P297" s="4"/>
      <c r="Q297" s="4"/>
      <c r="R297" s="1" t="s">
        <v>46</v>
      </c>
      <c r="S297" s="1" t="s">
        <v>47</v>
      </c>
      <c r="T297" s="84">
        <v>2</v>
      </c>
      <c r="U297" s="84" t="s">
        <v>64</v>
      </c>
      <c r="V297" s="87">
        <v>44012</v>
      </c>
      <c r="W297" s="84">
        <v>2</v>
      </c>
      <c r="X297" s="84" t="s">
        <v>148</v>
      </c>
      <c r="Y297" s="84" t="s">
        <v>2995</v>
      </c>
      <c r="Z297" s="87">
        <v>41961</v>
      </c>
      <c r="AA297" s="84">
        <v>1759701</v>
      </c>
      <c r="AB297" s="84">
        <v>1723</v>
      </c>
      <c r="AC297" s="84" t="s">
        <v>2996</v>
      </c>
      <c r="AD297" s="4" t="s">
        <v>2997</v>
      </c>
      <c r="AE297" s="17" t="s">
        <v>70</v>
      </c>
      <c r="AF297" s="84">
        <v>90006</v>
      </c>
      <c r="AG297" s="1" t="s">
        <v>2998</v>
      </c>
      <c r="AH297" s="8">
        <v>2133821254</v>
      </c>
      <c r="AI297" s="2" t="s">
        <v>2999</v>
      </c>
      <c r="AJ297" s="5" t="s">
        <v>3000</v>
      </c>
      <c r="AK297" s="88" t="s">
        <v>75</v>
      </c>
      <c r="AL297" s="88" t="s">
        <v>76</v>
      </c>
      <c r="AM297" s="88" t="s">
        <v>3594</v>
      </c>
      <c r="AN297" s="12" t="s">
        <v>77</v>
      </c>
      <c r="AO297" s="12" t="s">
        <v>77</v>
      </c>
      <c r="AP297" s="12"/>
      <c r="AQ297" s="6" t="s">
        <v>3001</v>
      </c>
      <c r="AR297" s="4" t="s">
        <v>3738</v>
      </c>
      <c r="AS297" s="6" t="s">
        <v>1445</v>
      </c>
      <c r="AT297" s="7" t="s">
        <v>1005</v>
      </c>
      <c r="AU297" s="17"/>
      <c r="AV297" s="17"/>
      <c r="AW297" s="84"/>
      <c r="AX297" s="37" t="s">
        <v>2999</v>
      </c>
      <c r="AY297" s="8" t="s">
        <v>3002</v>
      </c>
    </row>
    <row r="298" spans="1:51" s="172" customFormat="1" ht="65.150000000000006" customHeight="1" x14ac:dyDescent="0.3">
      <c r="A298" s="142" t="s">
        <v>3397</v>
      </c>
      <c r="B298" s="164">
        <f t="shared" si="12"/>
        <v>255</v>
      </c>
      <c r="C298" s="101">
        <v>2165</v>
      </c>
      <c r="D298" s="153" t="s">
        <v>3003</v>
      </c>
      <c r="E298" s="10" t="s">
        <v>3004</v>
      </c>
      <c r="F298" s="84" t="s">
        <v>41</v>
      </c>
      <c r="G298" s="85" t="s">
        <v>42</v>
      </c>
      <c r="H298" s="1" t="s">
        <v>43</v>
      </c>
      <c r="I298" s="4" t="s">
        <v>3005</v>
      </c>
      <c r="J298" s="4"/>
      <c r="K298" s="209"/>
      <c r="L298" s="86">
        <v>216501</v>
      </c>
      <c r="M298" s="86"/>
      <c r="N298" s="4"/>
      <c r="O298" s="4"/>
      <c r="P298" s="4"/>
      <c r="Q298" s="4"/>
      <c r="R298" s="1" t="s">
        <v>46</v>
      </c>
      <c r="S298" s="1"/>
      <c r="T298" s="84">
        <v>3</v>
      </c>
      <c r="U298" s="84" t="s">
        <v>758</v>
      </c>
      <c r="V298" s="87">
        <v>44012</v>
      </c>
      <c r="W298" s="84">
        <v>2</v>
      </c>
      <c r="X298" s="84" t="s">
        <v>148</v>
      </c>
      <c r="Y298" s="84" t="s">
        <v>2940</v>
      </c>
      <c r="Z298" s="87">
        <v>41982</v>
      </c>
      <c r="AA298" s="84">
        <v>1216501</v>
      </c>
      <c r="AB298" s="84">
        <v>1237</v>
      </c>
      <c r="AC298" s="84" t="s">
        <v>3006</v>
      </c>
      <c r="AD298" s="4" t="s">
        <v>3007</v>
      </c>
      <c r="AE298" s="17" t="s">
        <v>3008</v>
      </c>
      <c r="AF298" s="84">
        <v>91343</v>
      </c>
      <c r="AG298" s="1" t="s">
        <v>3009</v>
      </c>
      <c r="AH298" s="84" t="s">
        <v>3010</v>
      </c>
      <c r="AI298" s="2" t="s">
        <v>3564</v>
      </c>
      <c r="AJ298" s="5" t="s">
        <v>3565</v>
      </c>
      <c r="AK298" s="88" t="s">
        <v>138</v>
      </c>
      <c r="AL298" s="88" t="s">
        <v>1498</v>
      </c>
      <c r="AM298" s="88" t="s">
        <v>1498</v>
      </c>
      <c r="AN298" s="12" t="s">
        <v>623</v>
      </c>
      <c r="AO298" s="12" t="s">
        <v>3581</v>
      </c>
      <c r="AP298" s="12"/>
      <c r="AQ298" s="6" t="s">
        <v>3011</v>
      </c>
      <c r="AR298" s="6"/>
      <c r="AS298" s="6" t="s">
        <v>3012</v>
      </c>
      <c r="AT298" s="7" t="s">
        <v>3013</v>
      </c>
      <c r="AU298" s="17"/>
      <c r="AV298" s="17"/>
      <c r="AW298" s="84"/>
      <c r="AX298" s="37" t="s">
        <v>3564</v>
      </c>
      <c r="AY298" s="8">
        <v>3106510747</v>
      </c>
    </row>
    <row r="299" spans="1:51" s="172" customFormat="1" ht="65.150000000000006" customHeight="1" x14ac:dyDescent="0.3">
      <c r="A299" s="142" t="s">
        <v>3397</v>
      </c>
      <c r="B299" s="164">
        <f t="shared" si="12"/>
        <v>256</v>
      </c>
      <c r="C299" s="101">
        <v>5185</v>
      </c>
      <c r="D299" s="153" t="s">
        <v>3014</v>
      </c>
      <c r="E299" s="10" t="s">
        <v>3015</v>
      </c>
      <c r="F299" s="84" t="s">
        <v>108</v>
      </c>
      <c r="G299" s="85" t="s">
        <v>109</v>
      </c>
      <c r="H299" s="1" t="s">
        <v>43</v>
      </c>
      <c r="I299" s="4" t="s">
        <v>3005</v>
      </c>
      <c r="J299" s="4"/>
      <c r="K299" s="209"/>
      <c r="L299" s="86">
        <v>518501</v>
      </c>
      <c r="M299" s="86"/>
      <c r="N299" s="4"/>
      <c r="O299" s="4"/>
      <c r="P299" s="4"/>
      <c r="Q299" s="4"/>
      <c r="R299" s="1" t="s">
        <v>46</v>
      </c>
      <c r="S299" s="1"/>
      <c r="T299" s="84">
        <v>6</v>
      </c>
      <c r="U299" s="84" t="s">
        <v>336</v>
      </c>
      <c r="V299" s="87">
        <v>44012</v>
      </c>
      <c r="W299" s="84">
        <v>2</v>
      </c>
      <c r="X299" s="84" t="s">
        <v>148</v>
      </c>
      <c r="Y299" s="84" t="s">
        <v>3016</v>
      </c>
      <c r="Z299" s="87">
        <v>42017</v>
      </c>
      <c r="AA299" s="84">
        <v>1518501</v>
      </c>
      <c r="AB299" s="84">
        <v>1238</v>
      </c>
      <c r="AC299" s="84" t="s">
        <v>3017</v>
      </c>
      <c r="AD299" s="4" t="s">
        <v>3018</v>
      </c>
      <c r="AE299" s="17" t="s">
        <v>599</v>
      </c>
      <c r="AF299" s="84">
        <v>91405</v>
      </c>
      <c r="AG299" s="1" t="s">
        <v>3019</v>
      </c>
      <c r="AH299" s="84" t="s">
        <v>3020</v>
      </c>
      <c r="AI299" s="2" t="s">
        <v>3021</v>
      </c>
      <c r="AJ299" s="4" t="s">
        <v>3022</v>
      </c>
      <c r="AK299" s="88" t="s">
        <v>138</v>
      </c>
      <c r="AL299" s="88" t="s">
        <v>1498</v>
      </c>
      <c r="AM299" s="88" t="s">
        <v>1498</v>
      </c>
      <c r="AN299" s="12" t="s">
        <v>623</v>
      </c>
      <c r="AO299" s="12" t="s">
        <v>3581</v>
      </c>
      <c r="AP299" s="12"/>
      <c r="AQ299" s="6" t="s">
        <v>3011</v>
      </c>
      <c r="AR299" s="6"/>
      <c r="AS299" s="6" t="s">
        <v>3012</v>
      </c>
      <c r="AT299" s="7" t="s">
        <v>3013</v>
      </c>
      <c r="AU299" s="17"/>
      <c r="AV299" s="17"/>
      <c r="AW299" s="84"/>
      <c r="AX299" s="9" t="s">
        <v>3023</v>
      </c>
      <c r="AY299" s="8" t="s">
        <v>3024</v>
      </c>
    </row>
    <row r="300" spans="1:51" s="172" customFormat="1" ht="65.150000000000006" customHeight="1" x14ac:dyDescent="0.3">
      <c r="A300" s="142" t="s">
        <v>3397</v>
      </c>
      <c r="B300" s="164"/>
      <c r="C300" s="101">
        <v>5185</v>
      </c>
      <c r="D300" s="153" t="s">
        <v>3025</v>
      </c>
      <c r="E300" s="10" t="s">
        <v>3015</v>
      </c>
      <c r="F300" s="84" t="s">
        <v>108</v>
      </c>
      <c r="G300" s="85" t="s">
        <v>109</v>
      </c>
      <c r="H300" s="1" t="s">
        <v>43</v>
      </c>
      <c r="I300" s="4"/>
      <c r="J300" s="4"/>
      <c r="K300" s="209"/>
      <c r="L300" s="86">
        <v>518501</v>
      </c>
      <c r="M300" s="86"/>
      <c r="N300" s="4"/>
      <c r="O300" s="4"/>
      <c r="P300" s="4"/>
      <c r="Q300" s="4"/>
      <c r="R300" s="1" t="s">
        <v>46</v>
      </c>
      <c r="S300" s="1"/>
      <c r="T300" s="84">
        <v>6</v>
      </c>
      <c r="U300" s="84" t="s">
        <v>336</v>
      </c>
      <c r="V300" s="87">
        <v>44012</v>
      </c>
      <c r="W300" s="84">
        <v>2</v>
      </c>
      <c r="X300" s="84" t="s">
        <v>148</v>
      </c>
      <c r="Y300" s="84" t="s">
        <v>3016</v>
      </c>
      <c r="Z300" s="87">
        <v>42017</v>
      </c>
      <c r="AA300" s="84">
        <v>1518501</v>
      </c>
      <c r="AB300" s="84">
        <v>1238</v>
      </c>
      <c r="AC300" s="84" t="s">
        <v>3017</v>
      </c>
      <c r="AD300" s="4" t="s">
        <v>3026</v>
      </c>
      <c r="AE300" s="17" t="s">
        <v>599</v>
      </c>
      <c r="AF300" s="84">
        <v>91405</v>
      </c>
      <c r="AG300" s="8">
        <v>8189284708</v>
      </c>
      <c r="AH300" s="8">
        <v>8189284711</v>
      </c>
      <c r="AI300" s="2" t="s">
        <v>3021</v>
      </c>
      <c r="AJ300" s="4" t="s">
        <v>3022</v>
      </c>
      <c r="AK300" s="88" t="s">
        <v>138</v>
      </c>
      <c r="AL300" s="88" t="s">
        <v>1498</v>
      </c>
      <c r="AM300" s="88" t="s">
        <v>1498</v>
      </c>
      <c r="AN300" s="12" t="s">
        <v>623</v>
      </c>
      <c r="AO300" s="12" t="s">
        <v>3581</v>
      </c>
      <c r="AP300" s="12"/>
      <c r="AQ300" s="6" t="s">
        <v>3011</v>
      </c>
      <c r="AR300" s="6"/>
      <c r="AS300" s="6" t="s">
        <v>3012</v>
      </c>
      <c r="AT300" s="7" t="s">
        <v>3013</v>
      </c>
      <c r="AU300" s="17"/>
      <c r="AV300" s="17"/>
      <c r="AW300" s="84"/>
      <c r="AX300" s="9" t="s">
        <v>3023</v>
      </c>
      <c r="AY300" s="8" t="s">
        <v>3024</v>
      </c>
    </row>
    <row r="301" spans="1:51" s="172" customFormat="1" ht="65.150000000000006" customHeight="1" x14ac:dyDescent="0.3">
      <c r="A301" s="142" t="s">
        <v>3397</v>
      </c>
      <c r="B301" s="166">
        <f>B299+1</f>
        <v>257</v>
      </c>
      <c r="C301" s="167">
        <v>7531</v>
      </c>
      <c r="D301" s="159" t="s">
        <v>3027</v>
      </c>
      <c r="E301" s="48" t="s">
        <v>3292</v>
      </c>
      <c r="F301" s="96" t="s">
        <v>82</v>
      </c>
      <c r="G301" s="97" t="s">
        <v>83</v>
      </c>
      <c r="H301" s="27" t="s">
        <v>43</v>
      </c>
      <c r="I301" s="30"/>
      <c r="J301" s="30"/>
      <c r="K301" s="214"/>
      <c r="L301" s="98">
        <v>753101</v>
      </c>
      <c r="M301" s="98">
        <v>8583</v>
      </c>
      <c r="N301" s="30" t="s">
        <v>1030</v>
      </c>
      <c r="O301" s="30" t="s">
        <v>439</v>
      </c>
      <c r="P301" s="30"/>
      <c r="Q301" s="30"/>
      <c r="R301" s="27" t="s">
        <v>46</v>
      </c>
      <c r="S301" s="27"/>
      <c r="T301" s="96">
        <v>3</v>
      </c>
      <c r="U301" s="96" t="s">
        <v>758</v>
      </c>
      <c r="V301" s="99">
        <v>45107</v>
      </c>
      <c r="W301" s="96">
        <v>2</v>
      </c>
      <c r="X301" s="96" t="s">
        <v>65</v>
      </c>
      <c r="Y301" s="96" t="s">
        <v>2940</v>
      </c>
      <c r="Z301" s="99">
        <v>43074</v>
      </c>
      <c r="AA301" s="96"/>
      <c r="AB301" s="96">
        <v>1926</v>
      </c>
      <c r="AC301" s="96" t="s">
        <v>3028</v>
      </c>
      <c r="AD301" s="30" t="s">
        <v>3029</v>
      </c>
      <c r="AE301" s="48" t="s">
        <v>1034</v>
      </c>
      <c r="AF301" s="96">
        <v>91311</v>
      </c>
      <c r="AG301" s="27" t="s">
        <v>3705</v>
      </c>
      <c r="AH301" s="96"/>
      <c r="AI301" s="28" t="s">
        <v>3273</v>
      </c>
      <c r="AJ301" s="30" t="s">
        <v>3274</v>
      </c>
      <c r="AK301" s="48" t="s">
        <v>75</v>
      </c>
      <c r="AL301" s="100"/>
      <c r="AM301" s="100" t="s">
        <v>795</v>
      </c>
      <c r="AN301" s="177"/>
      <c r="AO301" s="177" t="s">
        <v>77</v>
      </c>
      <c r="AP301" s="96" t="s">
        <v>47</v>
      </c>
      <c r="AQ301" s="42" t="s">
        <v>3272</v>
      </c>
      <c r="AR301" s="42"/>
      <c r="AS301" s="42"/>
      <c r="AT301" s="125" t="s">
        <v>3030</v>
      </c>
      <c r="AU301" s="48"/>
      <c r="AV301" s="48"/>
      <c r="AW301" s="96"/>
      <c r="AX301" s="32" t="s">
        <v>3273</v>
      </c>
      <c r="AY301" s="33">
        <v>5307275524</v>
      </c>
    </row>
    <row r="302" spans="1:51" s="172" customFormat="1" ht="65.150000000000006" customHeight="1" x14ac:dyDescent="0.3">
      <c r="A302" s="144"/>
      <c r="B302" s="164">
        <f>B301+1</f>
        <v>258</v>
      </c>
      <c r="C302" s="101">
        <v>7580</v>
      </c>
      <c r="D302" s="153" t="s">
        <v>3031</v>
      </c>
      <c r="E302" s="10" t="s">
        <v>3032</v>
      </c>
      <c r="F302" s="84" t="s">
        <v>41</v>
      </c>
      <c r="G302" s="85"/>
      <c r="H302" s="1" t="s">
        <v>43</v>
      </c>
      <c r="I302" s="4" t="s">
        <v>771</v>
      </c>
      <c r="J302" s="4"/>
      <c r="K302" s="209"/>
      <c r="L302" s="86">
        <v>758001</v>
      </c>
      <c r="M302" s="86"/>
      <c r="N302" s="4"/>
      <c r="O302" s="4"/>
      <c r="P302" s="4"/>
      <c r="Q302" s="4"/>
      <c r="R302" s="1" t="s">
        <v>46</v>
      </c>
      <c r="S302" s="1" t="s">
        <v>47</v>
      </c>
      <c r="T302" s="84">
        <v>3</v>
      </c>
      <c r="U302" s="84" t="s">
        <v>758</v>
      </c>
      <c r="V302" s="87">
        <v>44377</v>
      </c>
      <c r="W302" s="84">
        <v>2</v>
      </c>
      <c r="X302" s="84" t="s">
        <v>252</v>
      </c>
      <c r="Y302" s="84" t="s">
        <v>1438</v>
      </c>
      <c r="Z302" s="87">
        <v>42318</v>
      </c>
      <c r="AA302" s="84">
        <v>1758001</v>
      </c>
      <c r="AB302" s="15">
        <v>1787</v>
      </c>
      <c r="AC302" s="15" t="s">
        <v>3033</v>
      </c>
      <c r="AD302" s="77" t="s">
        <v>3034</v>
      </c>
      <c r="AE302" s="16" t="s">
        <v>119</v>
      </c>
      <c r="AF302" s="15">
        <v>91325</v>
      </c>
      <c r="AG302" s="1" t="s">
        <v>3035</v>
      </c>
      <c r="AH302" s="84" t="s">
        <v>3036</v>
      </c>
      <c r="AI302" s="2" t="s">
        <v>3037</v>
      </c>
      <c r="AJ302" s="4" t="s">
        <v>3038</v>
      </c>
      <c r="AK302" s="88" t="s">
        <v>55</v>
      </c>
      <c r="AL302" s="88" t="s">
        <v>643</v>
      </c>
      <c r="AM302" s="88" t="s">
        <v>643</v>
      </c>
      <c r="AN302" s="12" t="s">
        <v>644</v>
      </c>
      <c r="AO302" s="12" t="s">
        <v>644</v>
      </c>
      <c r="AP302" s="12"/>
      <c r="AQ302" s="12"/>
      <c r="AR302" s="12"/>
      <c r="AS302" s="6"/>
      <c r="AT302" s="7"/>
      <c r="AU302" s="17"/>
      <c r="AV302" s="17"/>
      <c r="AW302" s="84"/>
      <c r="AX302" s="9" t="s">
        <v>2762</v>
      </c>
      <c r="AY302" s="8" t="s">
        <v>2763</v>
      </c>
    </row>
    <row r="303" spans="1:51" s="172" customFormat="1" ht="65.150000000000006" customHeight="1" x14ac:dyDescent="0.3">
      <c r="A303" s="144" t="s">
        <v>3397</v>
      </c>
      <c r="B303" s="164">
        <f>B302+1</f>
        <v>259</v>
      </c>
      <c r="C303" s="101">
        <v>7626</v>
      </c>
      <c r="D303" s="153" t="s">
        <v>3039</v>
      </c>
      <c r="E303" s="10" t="s">
        <v>3040</v>
      </c>
      <c r="F303" s="84" t="s">
        <v>82</v>
      </c>
      <c r="G303" s="85" t="s">
        <v>83</v>
      </c>
      <c r="H303" s="1" t="s">
        <v>43</v>
      </c>
      <c r="I303" s="4" t="s">
        <v>771</v>
      </c>
      <c r="J303" s="4" t="s">
        <v>3041</v>
      </c>
      <c r="K303" s="209"/>
      <c r="L303" s="86">
        <v>762601</v>
      </c>
      <c r="M303" s="86"/>
      <c r="N303" s="4"/>
      <c r="O303" s="4"/>
      <c r="P303" s="4"/>
      <c r="Q303" s="11"/>
      <c r="R303" s="1" t="s">
        <v>46</v>
      </c>
      <c r="S303" s="1" t="s">
        <v>47</v>
      </c>
      <c r="T303" s="84">
        <v>6</v>
      </c>
      <c r="U303" s="84" t="s">
        <v>336</v>
      </c>
      <c r="V303" s="87">
        <v>43281</v>
      </c>
      <c r="W303" s="84">
        <v>2</v>
      </c>
      <c r="X303" s="84" t="s">
        <v>65</v>
      </c>
      <c r="Y303" s="84" t="s">
        <v>3043</v>
      </c>
      <c r="Z303" s="87">
        <v>43074</v>
      </c>
      <c r="AA303" s="84">
        <v>1762601</v>
      </c>
      <c r="AB303" s="84">
        <v>1539</v>
      </c>
      <c r="AC303" s="84" t="s">
        <v>3044</v>
      </c>
      <c r="AD303" s="4" t="s">
        <v>3786</v>
      </c>
      <c r="AE303" s="17" t="s">
        <v>3008</v>
      </c>
      <c r="AF303" s="84">
        <v>91343</v>
      </c>
      <c r="AG303" s="1" t="s">
        <v>3046</v>
      </c>
      <c r="AH303" s="84" t="s">
        <v>3047</v>
      </c>
      <c r="AI303" s="2" t="s">
        <v>3048</v>
      </c>
      <c r="AJ303" s="4" t="s">
        <v>3049</v>
      </c>
      <c r="AK303" s="88" t="s">
        <v>55</v>
      </c>
      <c r="AL303" s="88" t="s">
        <v>643</v>
      </c>
      <c r="AM303" s="88" t="s">
        <v>643</v>
      </c>
      <c r="AN303" s="12" t="s">
        <v>644</v>
      </c>
      <c r="AO303" s="12" t="s">
        <v>644</v>
      </c>
      <c r="AP303" s="12"/>
      <c r="AQ303" s="6" t="s">
        <v>781</v>
      </c>
      <c r="AR303" s="6"/>
      <c r="AS303" s="6" t="s">
        <v>2835</v>
      </c>
      <c r="AT303" s="7" t="s">
        <v>3584</v>
      </c>
      <c r="AU303" s="17"/>
      <c r="AV303" s="17"/>
      <c r="AW303" s="84"/>
      <c r="AX303" s="9" t="s">
        <v>3585</v>
      </c>
      <c r="AY303" s="8" t="s">
        <v>3586</v>
      </c>
    </row>
    <row r="304" spans="1:51" s="172" customFormat="1" ht="65.150000000000006" customHeight="1" x14ac:dyDescent="0.3">
      <c r="A304" s="144" t="s">
        <v>3397</v>
      </c>
      <c r="B304" s="164">
        <f>B303+1</f>
        <v>260</v>
      </c>
      <c r="C304" s="101">
        <v>5162</v>
      </c>
      <c r="D304" s="153" t="s">
        <v>3051</v>
      </c>
      <c r="E304" s="10" t="s">
        <v>3052</v>
      </c>
      <c r="F304" s="84" t="s">
        <v>236</v>
      </c>
      <c r="G304" s="85" t="s">
        <v>730</v>
      </c>
      <c r="H304" s="1" t="s">
        <v>43</v>
      </c>
      <c r="I304" s="4" t="s">
        <v>771</v>
      </c>
      <c r="J304" s="4" t="s">
        <v>3053</v>
      </c>
      <c r="K304" s="209"/>
      <c r="L304" s="86">
        <v>516201</v>
      </c>
      <c r="M304" s="86"/>
      <c r="N304" s="4"/>
      <c r="O304" s="4"/>
      <c r="P304" s="4"/>
      <c r="Q304" s="4"/>
      <c r="R304" s="1" t="s">
        <v>46</v>
      </c>
      <c r="S304" s="1" t="s">
        <v>47</v>
      </c>
      <c r="T304" s="84">
        <v>6</v>
      </c>
      <c r="U304" s="84" t="s">
        <v>758</v>
      </c>
      <c r="V304" s="87" t="s">
        <v>112</v>
      </c>
      <c r="W304" s="84">
        <v>2</v>
      </c>
      <c r="X304" s="84" t="s">
        <v>49</v>
      </c>
      <c r="Y304" s="84" t="s">
        <v>3054</v>
      </c>
      <c r="Z304" s="87">
        <v>41681</v>
      </c>
      <c r="AA304" s="84">
        <v>1516201</v>
      </c>
      <c r="AB304" s="84">
        <v>1095</v>
      </c>
      <c r="AC304" s="84" t="s">
        <v>3055</v>
      </c>
      <c r="AD304" s="4" t="s">
        <v>3056</v>
      </c>
      <c r="AE304" s="17" t="s">
        <v>3008</v>
      </c>
      <c r="AF304" s="84">
        <v>91343</v>
      </c>
      <c r="AG304" s="1" t="s">
        <v>3057</v>
      </c>
      <c r="AH304" s="84" t="s">
        <v>3058</v>
      </c>
      <c r="AI304" s="2" t="s">
        <v>3636</v>
      </c>
      <c r="AJ304" s="4" t="s">
        <v>3637</v>
      </c>
      <c r="AK304" s="88" t="s">
        <v>55</v>
      </c>
      <c r="AL304" s="88" t="s">
        <v>643</v>
      </c>
      <c r="AM304" s="88" t="s">
        <v>643</v>
      </c>
      <c r="AN304" s="12" t="s">
        <v>644</v>
      </c>
      <c r="AO304" s="12" t="s">
        <v>644</v>
      </c>
      <c r="AP304" s="12"/>
      <c r="AQ304" s="6" t="s">
        <v>781</v>
      </c>
      <c r="AR304" s="6"/>
      <c r="AS304" s="6" t="s">
        <v>2835</v>
      </c>
      <c r="AT304" s="7" t="s">
        <v>3050</v>
      </c>
      <c r="AU304" s="17"/>
      <c r="AV304" s="17"/>
      <c r="AW304" s="84"/>
      <c r="AX304" s="9" t="s">
        <v>3638</v>
      </c>
      <c r="AY304" s="8" t="s">
        <v>3639</v>
      </c>
    </row>
    <row r="305" spans="1:51" s="172" customFormat="1" ht="65.150000000000006" customHeight="1" x14ac:dyDescent="0.3">
      <c r="A305" s="144" t="s">
        <v>3397</v>
      </c>
      <c r="B305" s="164">
        <f>B304+1</f>
        <v>261</v>
      </c>
      <c r="C305" s="101">
        <v>7422</v>
      </c>
      <c r="D305" s="153" t="s">
        <v>3059</v>
      </c>
      <c r="E305" s="10" t="s">
        <v>3060</v>
      </c>
      <c r="F305" s="84" t="s">
        <v>41</v>
      </c>
      <c r="G305" s="85" t="s">
        <v>594</v>
      </c>
      <c r="H305" s="1" t="s">
        <v>110</v>
      </c>
      <c r="I305" s="4"/>
      <c r="J305" s="4" t="s">
        <v>3061</v>
      </c>
      <c r="K305" s="209"/>
      <c r="L305" s="86">
        <v>742201</v>
      </c>
      <c r="M305" s="86"/>
      <c r="N305" s="4"/>
      <c r="O305" s="4"/>
      <c r="P305" s="4"/>
      <c r="Q305" s="4"/>
      <c r="R305" s="1" t="s">
        <v>90</v>
      </c>
      <c r="S305" s="1" t="s">
        <v>112</v>
      </c>
      <c r="T305" s="84">
        <v>3</v>
      </c>
      <c r="U305" s="84" t="s">
        <v>113</v>
      </c>
      <c r="V305" s="87" t="s">
        <v>112</v>
      </c>
      <c r="W305" s="84" t="s">
        <v>112</v>
      </c>
      <c r="X305" s="84" t="s">
        <v>114</v>
      </c>
      <c r="Y305" s="84" t="s">
        <v>3062</v>
      </c>
      <c r="Z305" s="87">
        <v>42864</v>
      </c>
      <c r="AA305" s="84">
        <v>1742201</v>
      </c>
      <c r="AB305" s="84">
        <v>1479</v>
      </c>
      <c r="AC305" s="84" t="s">
        <v>3063</v>
      </c>
      <c r="AD305" s="4" t="s">
        <v>3064</v>
      </c>
      <c r="AE305" s="17" t="s">
        <v>1340</v>
      </c>
      <c r="AF305" s="84">
        <v>91344</v>
      </c>
      <c r="AG305" s="1" t="s">
        <v>3065</v>
      </c>
      <c r="AH305" s="84" t="s">
        <v>3066</v>
      </c>
      <c r="AI305" s="2" t="s">
        <v>3067</v>
      </c>
      <c r="AJ305" s="4" t="s">
        <v>3068</v>
      </c>
      <c r="AK305" s="88" t="s">
        <v>75</v>
      </c>
      <c r="AL305" s="88" t="s">
        <v>604</v>
      </c>
      <c r="AM305" s="88" t="s">
        <v>604</v>
      </c>
      <c r="AN305" s="173"/>
      <c r="AO305" s="173"/>
      <c r="AP305" s="173"/>
      <c r="AQ305" s="173"/>
      <c r="AR305" s="173"/>
      <c r="AS305" s="6" t="s">
        <v>124</v>
      </c>
      <c r="AT305" s="7" t="s">
        <v>3069</v>
      </c>
      <c r="AU305" s="17"/>
      <c r="AV305" s="17"/>
      <c r="AW305" s="84"/>
      <c r="AX305" s="2" t="s">
        <v>3067</v>
      </c>
      <c r="AY305" s="8" t="s">
        <v>3649</v>
      </c>
    </row>
    <row r="306" spans="1:51" s="172" customFormat="1" ht="65.150000000000006" customHeight="1" x14ac:dyDescent="0.3">
      <c r="A306" s="144"/>
      <c r="B306" s="164">
        <f>B305+1</f>
        <v>262</v>
      </c>
      <c r="C306" s="101">
        <v>7452</v>
      </c>
      <c r="D306" s="153" t="s">
        <v>3070</v>
      </c>
      <c r="E306" s="10" t="s">
        <v>3071</v>
      </c>
      <c r="F306" s="84" t="s">
        <v>236</v>
      </c>
      <c r="G306" s="85" t="s">
        <v>853</v>
      </c>
      <c r="H306" s="1" t="s">
        <v>84</v>
      </c>
      <c r="I306" s="4"/>
      <c r="J306" s="4"/>
      <c r="K306" s="209"/>
      <c r="L306" s="86">
        <v>745201</v>
      </c>
      <c r="M306" s="86">
        <v>7452</v>
      </c>
      <c r="N306" s="4" t="s">
        <v>3072</v>
      </c>
      <c r="O306" s="4" t="s">
        <v>88</v>
      </c>
      <c r="P306" s="4" t="s">
        <v>663</v>
      </c>
      <c r="Q306" s="4" t="s">
        <v>223</v>
      </c>
      <c r="R306" s="1" t="s">
        <v>90</v>
      </c>
      <c r="S306" s="1"/>
      <c r="T306" s="84">
        <v>6</v>
      </c>
      <c r="U306" s="84" t="s">
        <v>336</v>
      </c>
      <c r="V306" s="87">
        <v>43281</v>
      </c>
      <c r="W306" s="84">
        <v>3</v>
      </c>
      <c r="X306" s="84" t="s">
        <v>65</v>
      </c>
      <c r="Y306" s="84" t="s">
        <v>1804</v>
      </c>
      <c r="Z306" s="87">
        <v>43109</v>
      </c>
      <c r="AA306" s="84">
        <v>1745201</v>
      </c>
      <c r="AB306" s="84" t="s">
        <v>3073</v>
      </c>
      <c r="AC306" s="84" t="s">
        <v>3074</v>
      </c>
      <c r="AD306" s="4" t="s">
        <v>3075</v>
      </c>
      <c r="AE306" s="17" t="s">
        <v>2687</v>
      </c>
      <c r="AF306" s="84">
        <v>91340</v>
      </c>
      <c r="AG306" s="1" t="s">
        <v>3076</v>
      </c>
      <c r="AH306" s="84" t="s">
        <v>3077</v>
      </c>
      <c r="AI306" s="2" t="s">
        <v>3078</v>
      </c>
      <c r="AJ306" s="4" t="s">
        <v>3079</v>
      </c>
      <c r="AK306" s="88" t="s">
        <v>55</v>
      </c>
      <c r="AL306" s="88" t="s">
        <v>741</v>
      </c>
      <c r="AM306" s="88" t="s">
        <v>3784</v>
      </c>
      <c r="AN306" s="12" t="s">
        <v>742</v>
      </c>
      <c r="AO306" s="12" t="s">
        <v>742</v>
      </c>
      <c r="AP306" s="12"/>
      <c r="AQ306" s="6" t="s">
        <v>3710</v>
      </c>
      <c r="AR306" s="6" t="s">
        <v>3709</v>
      </c>
      <c r="AS306" s="6" t="s">
        <v>3080</v>
      </c>
      <c r="AT306" s="7" t="s">
        <v>3081</v>
      </c>
      <c r="AU306" s="17"/>
      <c r="AV306" s="17"/>
      <c r="AW306" s="84"/>
      <c r="AX306" s="9" t="s">
        <v>3082</v>
      </c>
      <c r="AY306" s="8" t="s">
        <v>3083</v>
      </c>
    </row>
    <row r="307" spans="1:51" s="172" customFormat="1" ht="65.150000000000006" customHeight="1" x14ac:dyDescent="0.3">
      <c r="A307" s="144"/>
      <c r="B307" s="164"/>
      <c r="C307" s="101">
        <v>7452</v>
      </c>
      <c r="D307" s="153" t="s">
        <v>3084</v>
      </c>
      <c r="E307" s="10" t="s">
        <v>3071</v>
      </c>
      <c r="F307" s="84" t="s">
        <v>236</v>
      </c>
      <c r="G307" s="85" t="s">
        <v>3085</v>
      </c>
      <c r="H307" s="1" t="s">
        <v>84</v>
      </c>
      <c r="I307" s="4"/>
      <c r="J307" s="4"/>
      <c r="K307" s="209"/>
      <c r="L307" s="86">
        <v>745202</v>
      </c>
      <c r="M307" s="86"/>
      <c r="N307" s="4"/>
      <c r="O307" s="4"/>
      <c r="P307" s="4"/>
      <c r="Q307" s="4"/>
      <c r="R307" s="1" t="s">
        <v>90</v>
      </c>
      <c r="S307" s="1"/>
      <c r="T307" s="84">
        <v>6</v>
      </c>
      <c r="U307" s="84" t="s">
        <v>336</v>
      </c>
      <c r="V307" s="87">
        <v>43281</v>
      </c>
      <c r="W307" s="84">
        <v>3</v>
      </c>
      <c r="X307" s="84" t="s">
        <v>65</v>
      </c>
      <c r="Y307" s="84" t="s">
        <v>1804</v>
      </c>
      <c r="Z307" s="87">
        <v>43109</v>
      </c>
      <c r="AA307" s="84">
        <v>1745201</v>
      </c>
      <c r="AB307" s="84" t="s">
        <v>3073</v>
      </c>
      <c r="AC307" s="84" t="s">
        <v>3074</v>
      </c>
      <c r="AD307" s="4" t="s">
        <v>3086</v>
      </c>
      <c r="AE307" s="17" t="s">
        <v>2687</v>
      </c>
      <c r="AF307" s="84">
        <v>91340</v>
      </c>
      <c r="AG307" s="1" t="s">
        <v>3076</v>
      </c>
      <c r="AH307" s="84" t="s">
        <v>3077</v>
      </c>
      <c r="AI307" s="2" t="s">
        <v>3087</v>
      </c>
      <c r="AJ307" s="4" t="s">
        <v>3088</v>
      </c>
      <c r="AK307" s="88" t="s">
        <v>55</v>
      </c>
      <c r="AL307" s="88" t="s">
        <v>741</v>
      </c>
      <c r="AM307" s="88" t="s">
        <v>3784</v>
      </c>
      <c r="AN307" s="12" t="s">
        <v>742</v>
      </c>
      <c r="AO307" s="12" t="s">
        <v>742</v>
      </c>
      <c r="AP307" s="12"/>
      <c r="AQ307" s="6" t="s">
        <v>3710</v>
      </c>
      <c r="AR307" s="6" t="s">
        <v>3709</v>
      </c>
      <c r="AS307" s="6" t="s">
        <v>3080</v>
      </c>
      <c r="AT307" s="7" t="s">
        <v>3081</v>
      </c>
      <c r="AU307" s="17"/>
      <c r="AV307" s="17"/>
      <c r="AW307" s="84"/>
      <c r="AX307" s="9" t="s">
        <v>3082</v>
      </c>
      <c r="AY307" s="8" t="s">
        <v>3083</v>
      </c>
    </row>
    <row r="308" spans="1:51" s="172" customFormat="1" ht="65.150000000000006" customHeight="1" x14ac:dyDescent="0.3">
      <c r="A308" s="144"/>
      <c r="B308" s="164"/>
      <c r="C308" s="101">
        <v>7452</v>
      </c>
      <c r="D308" s="153" t="s">
        <v>3089</v>
      </c>
      <c r="E308" s="10" t="s">
        <v>3071</v>
      </c>
      <c r="F308" s="84" t="s">
        <v>236</v>
      </c>
      <c r="G308" s="85" t="s">
        <v>1095</v>
      </c>
      <c r="H308" s="1" t="s">
        <v>84</v>
      </c>
      <c r="I308" s="4"/>
      <c r="J308" s="4"/>
      <c r="K308" s="209"/>
      <c r="L308" s="86">
        <v>745203</v>
      </c>
      <c r="M308" s="86"/>
      <c r="N308" s="4"/>
      <c r="O308" s="4"/>
      <c r="P308" s="4"/>
      <c r="Q308" s="4"/>
      <c r="R308" s="1" t="s">
        <v>90</v>
      </c>
      <c r="S308" s="1"/>
      <c r="T308" s="84">
        <v>6</v>
      </c>
      <c r="U308" s="84" t="s">
        <v>336</v>
      </c>
      <c r="V308" s="87">
        <v>43281</v>
      </c>
      <c r="W308" s="84">
        <v>3</v>
      </c>
      <c r="X308" s="84" t="s">
        <v>65</v>
      </c>
      <c r="Y308" s="84" t="s">
        <v>1804</v>
      </c>
      <c r="Z308" s="87">
        <v>43109</v>
      </c>
      <c r="AA308" s="84">
        <v>1745201</v>
      </c>
      <c r="AB308" s="84" t="s">
        <v>3073</v>
      </c>
      <c r="AC308" s="84" t="s">
        <v>3074</v>
      </c>
      <c r="AD308" s="4" t="s">
        <v>3090</v>
      </c>
      <c r="AE308" s="17" t="s">
        <v>736</v>
      </c>
      <c r="AF308" s="84">
        <v>91331</v>
      </c>
      <c r="AG308" s="1" t="s">
        <v>3076</v>
      </c>
      <c r="AH308" s="84" t="s">
        <v>3077</v>
      </c>
      <c r="AI308" s="2" t="s">
        <v>3091</v>
      </c>
      <c r="AJ308" s="4" t="s">
        <v>3092</v>
      </c>
      <c r="AK308" s="88" t="s">
        <v>55</v>
      </c>
      <c r="AL308" s="88" t="s">
        <v>741</v>
      </c>
      <c r="AM308" s="88" t="s">
        <v>3784</v>
      </c>
      <c r="AN308" s="12" t="s">
        <v>742</v>
      </c>
      <c r="AO308" s="12" t="s">
        <v>742</v>
      </c>
      <c r="AP308" s="12"/>
      <c r="AQ308" s="6" t="s">
        <v>3710</v>
      </c>
      <c r="AR308" s="6" t="s">
        <v>3709</v>
      </c>
      <c r="AS308" s="6" t="s">
        <v>3080</v>
      </c>
      <c r="AT308" s="7" t="s">
        <v>3081</v>
      </c>
      <c r="AU308" s="17"/>
      <c r="AV308" s="17"/>
      <c r="AW308" s="84"/>
      <c r="AX308" s="9" t="s">
        <v>3082</v>
      </c>
      <c r="AY308" s="8" t="s">
        <v>3083</v>
      </c>
    </row>
    <row r="309" spans="1:51" s="172" customFormat="1" ht="65.150000000000006" customHeight="1" x14ac:dyDescent="0.3">
      <c r="A309" s="144"/>
      <c r="B309" s="164"/>
      <c r="C309" s="101">
        <v>7452</v>
      </c>
      <c r="D309" s="153" t="s">
        <v>3093</v>
      </c>
      <c r="E309" s="10" t="s">
        <v>3071</v>
      </c>
      <c r="F309" s="84" t="s">
        <v>236</v>
      </c>
      <c r="G309" s="85" t="s">
        <v>83</v>
      </c>
      <c r="H309" s="1" t="s">
        <v>84</v>
      </c>
      <c r="I309" s="4"/>
      <c r="J309" s="4"/>
      <c r="K309" s="209"/>
      <c r="L309" s="86">
        <v>745204</v>
      </c>
      <c r="M309" s="86"/>
      <c r="N309" s="4"/>
      <c r="O309" s="4"/>
      <c r="P309" s="4"/>
      <c r="Q309" s="4"/>
      <c r="R309" s="1" t="s">
        <v>90</v>
      </c>
      <c r="S309" s="1"/>
      <c r="T309" s="84">
        <v>6</v>
      </c>
      <c r="U309" s="84" t="s">
        <v>336</v>
      </c>
      <c r="V309" s="87">
        <v>43281</v>
      </c>
      <c r="W309" s="84">
        <v>3</v>
      </c>
      <c r="X309" s="84" t="s">
        <v>65</v>
      </c>
      <c r="Y309" s="84" t="s">
        <v>1804</v>
      </c>
      <c r="Z309" s="87">
        <v>43109</v>
      </c>
      <c r="AA309" s="84">
        <v>1745201</v>
      </c>
      <c r="AB309" s="84" t="s">
        <v>3073</v>
      </c>
      <c r="AC309" s="84" t="s">
        <v>3074</v>
      </c>
      <c r="AD309" s="4" t="s">
        <v>3094</v>
      </c>
      <c r="AE309" s="17" t="s">
        <v>736</v>
      </c>
      <c r="AF309" s="84">
        <v>91331</v>
      </c>
      <c r="AG309" s="1" t="s">
        <v>3076</v>
      </c>
      <c r="AH309" s="84" t="s">
        <v>3077</v>
      </c>
      <c r="AI309" s="2" t="s">
        <v>3095</v>
      </c>
      <c r="AJ309" s="4" t="s">
        <v>3096</v>
      </c>
      <c r="AK309" s="88" t="s">
        <v>55</v>
      </c>
      <c r="AL309" s="88" t="s">
        <v>741</v>
      </c>
      <c r="AM309" s="88" t="s">
        <v>3784</v>
      </c>
      <c r="AN309" s="12" t="s">
        <v>742</v>
      </c>
      <c r="AO309" s="12" t="s">
        <v>742</v>
      </c>
      <c r="AP309" s="12"/>
      <c r="AQ309" s="6" t="s">
        <v>3710</v>
      </c>
      <c r="AR309" s="6" t="s">
        <v>3709</v>
      </c>
      <c r="AS309" s="6" t="s">
        <v>3080</v>
      </c>
      <c r="AT309" s="7" t="s">
        <v>3081</v>
      </c>
      <c r="AU309" s="17"/>
      <c r="AV309" s="17"/>
      <c r="AW309" s="84"/>
      <c r="AX309" s="9" t="s">
        <v>3082</v>
      </c>
      <c r="AY309" s="8" t="s">
        <v>3083</v>
      </c>
    </row>
    <row r="310" spans="1:51" s="172" customFormat="1" ht="65.150000000000006" customHeight="1" x14ac:dyDescent="0.3">
      <c r="A310" s="144" t="s">
        <v>3397</v>
      </c>
      <c r="B310" s="164">
        <f>B306+1</f>
        <v>263</v>
      </c>
      <c r="C310" s="101">
        <v>2283</v>
      </c>
      <c r="D310" s="153" t="s">
        <v>3097</v>
      </c>
      <c r="E310" s="10" t="s">
        <v>3098</v>
      </c>
      <c r="F310" s="84" t="s">
        <v>41</v>
      </c>
      <c r="G310" s="85" t="s">
        <v>594</v>
      </c>
      <c r="H310" s="1" t="s">
        <v>43</v>
      </c>
      <c r="I310" s="4"/>
      <c r="J310" s="4"/>
      <c r="K310" s="209"/>
      <c r="L310" s="86">
        <v>228301</v>
      </c>
      <c r="M310" s="86"/>
      <c r="N310" s="4"/>
      <c r="O310" s="4"/>
      <c r="P310" s="4"/>
      <c r="Q310" s="4"/>
      <c r="R310" s="1" t="s">
        <v>46</v>
      </c>
      <c r="S310" s="1"/>
      <c r="T310" s="84">
        <v>3</v>
      </c>
      <c r="U310" s="84" t="s">
        <v>758</v>
      </c>
      <c r="V310" s="87" t="s">
        <v>112</v>
      </c>
      <c r="W310" s="84">
        <v>2</v>
      </c>
      <c r="X310" s="84" t="s">
        <v>49</v>
      </c>
      <c r="Y310" s="84" t="s">
        <v>3099</v>
      </c>
      <c r="Z310" s="87">
        <v>41625</v>
      </c>
      <c r="AA310" s="84">
        <v>1228301</v>
      </c>
      <c r="AB310" s="84">
        <v>1639</v>
      </c>
      <c r="AC310" s="84" t="s">
        <v>3100</v>
      </c>
      <c r="AD310" s="4" t="s">
        <v>3101</v>
      </c>
      <c r="AE310" s="17" t="s">
        <v>1760</v>
      </c>
      <c r="AF310" s="84">
        <v>91303</v>
      </c>
      <c r="AG310" s="1" t="s">
        <v>3102</v>
      </c>
      <c r="AH310" s="84" t="s">
        <v>3103</v>
      </c>
      <c r="AI310" s="2" t="s">
        <v>3566</v>
      </c>
      <c r="AJ310" s="151" t="s">
        <v>3567</v>
      </c>
      <c r="AK310" s="88" t="s">
        <v>75</v>
      </c>
      <c r="AL310" s="88" t="s">
        <v>765</v>
      </c>
      <c r="AM310" s="88" t="s">
        <v>765</v>
      </c>
      <c r="AN310" s="12" t="s">
        <v>77</v>
      </c>
      <c r="AO310" s="12" t="s">
        <v>77</v>
      </c>
      <c r="AP310" s="12"/>
      <c r="AQ310" s="6" t="s">
        <v>3104</v>
      </c>
      <c r="AR310" s="6"/>
      <c r="AS310" s="6" t="s">
        <v>3105</v>
      </c>
      <c r="AT310" s="13" t="s">
        <v>3106</v>
      </c>
      <c r="AU310" s="17"/>
      <c r="AV310" s="17"/>
      <c r="AW310" s="84"/>
      <c r="AX310" s="14" t="s">
        <v>3568</v>
      </c>
      <c r="AY310" s="23" t="s">
        <v>3569</v>
      </c>
    </row>
    <row r="311" spans="1:51" s="172" customFormat="1" ht="65.150000000000006" customHeight="1" x14ac:dyDescent="0.3">
      <c r="A311" s="144" t="s">
        <v>3397</v>
      </c>
      <c r="B311" s="164">
        <f t="shared" ref="B311:B320" si="13">B310+1</f>
        <v>264</v>
      </c>
      <c r="C311" s="101">
        <v>5984</v>
      </c>
      <c r="D311" s="153" t="s">
        <v>3107</v>
      </c>
      <c r="E311" s="10" t="s">
        <v>3108</v>
      </c>
      <c r="F311" s="84" t="s">
        <v>108</v>
      </c>
      <c r="G311" s="85" t="s">
        <v>109</v>
      </c>
      <c r="H311" s="1" t="s">
        <v>43</v>
      </c>
      <c r="I311" s="4"/>
      <c r="J311" s="4"/>
      <c r="K311" s="209"/>
      <c r="L311" s="86">
        <v>598401</v>
      </c>
      <c r="M311" s="86"/>
      <c r="N311" s="4"/>
      <c r="O311" s="4"/>
      <c r="P311" s="4"/>
      <c r="Q311" s="4"/>
      <c r="R311" s="1" t="s">
        <v>46</v>
      </c>
      <c r="S311" s="1" t="s">
        <v>47</v>
      </c>
      <c r="T311" s="84">
        <v>2</v>
      </c>
      <c r="U311" s="84" t="s">
        <v>64</v>
      </c>
      <c r="V311" s="87">
        <v>44012</v>
      </c>
      <c r="W311" s="84">
        <v>3</v>
      </c>
      <c r="X311" s="84" t="s">
        <v>148</v>
      </c>
      <c r="Y311" s="84" t="s">
        <v>3109</v>
      </c>
      <c r="Z311" s="87">
        <v>41961</v>
      </c>
      <c r="AA311" s="84">
        <v>1598401</v>
      </c>
      <c r="AB311" s="84">
        <v>1234</v>
      </c>
      <c r="AC311" s="84" t="s">
        <v>3110</v>
      </c>
      <c r="AD311" s="4" t="s">
        <v>3111</v>
      </c>
      <c r="AE311" s="17" t="s">
        <v>70</v>
      </c>
      <c r="AF311" s="84">
        <v>90026</v>
      </c>
      <c r="AG311" s="1" t="s">
        <v>3112</v>
      </c>
      <c r="AH311" s="84" t="s">
        <v>3838</v>
      </c>
      <c r="AI311" s="2" t="s">
        <v>3113</v>
      </c>
      <c r="AJ311" s="4" t="s">
        <v>3114</v>
      </c>
      <c r="AK311" s="88" t="s">
        <v>55</v>
      </c>
      <c r="AL311" s="88" t="s">
        <v>643</v>
      </c>
      <c r="AM311" s="88" t="s">
        <v>643</v>
      </c>
      <c r="AN311" s="12" t="s">
        <v>644</v>
      </c>
      <c r="AO311" s="12" t="s">
        <v>644</v>
      </c>
      <c r="AP311" s="12"/>
      <c r="AQ311" s="6" t="s">
        <v>3847</v>
      </c>
      <c r="AR311" s="6"/>
      <c r="AS311" s="6" t="s">
        <v>3115</v>
      </c>
      <c r="AT311" s="13" t="s">
        <v>3116</v>
      </c>
      <c r="AU311" s="17"/>
      <c r="AV311" s="17"/>
      <c r="AW311" s="84"/>
      <c r="AX311" s="14" t="s">
        <v>3113</v>
      </c>
      <c r="AY311" s="23" t="s">
        <v>3117</v>
      </c>
    </row>
    <row r="312" spans="1:51" s="172" customFormat="1" ht="65.150000000000006" customHeight="1" x14ac:dyDescent="0.3">
      <c r="A312" s="144" t="s">
        <v>3397</v>
      </c>
      <c r="B312" s="166">
        <f t="shared" si="13"/>
        <v>265</v>
      </c>
      <c r="C312" s="167">
        <v>7532</v>
      </c>
      <c r="D312" s="159" t="s">
        <v>3118</v>
      </c>
      <c r="E312" s="48" t="s">
        <v>3119</v>
      </c>
      <c r="F312" s="96" t="s">
        <v>236</v>
      </c>
      <c r="G312" s="112">
        <v>6</v>
      </c>
      <c r="H312" s="27" t="s">
        <v>43</v>
      </c>
      <c r="I312" s="30"/>
      <c r="J312" s="30"/>
      <c r="K312" s="214"/>
      <c r="L312" s="98">
        <v>753201</v>
      </c>
      <c r="M312" s="98"/>
      <c r="N312" s="30"/>
      <c r="O312" s="30"/>
      <c r="P312" s="30"/>
      <c r="Q312" s="30"/>
      <c r="R312" s="27" t="s">
        <v>46</v>
      </c>
      <c r="S312" s="27"/>
      <c r="T312" s="96">
        <v>7</v>
      </c>
      <c r="U312" s="96" t="s">
        <v>91</v>
      </c>
      <c r="V312" s="99"/>
      <c r="W312" s="96"/>
      <c r="X312" s="96" t="s">
        <v>65</v>
      </c>
      <c r="Y312" s="96" t="s">
        <v>3524</v>
      </c>
      <c r="Z312" s="99">
        <v>42899</v>
      </c>
      <c r="AA312" s="96"/>
      <c r="AB312" s="96">
        <v>1917</v>
      </c>
      <c r="AC312" s="96" t="s">
        <v>3120</v>
      </c>
      <c r="AD312" s="30" t="s">
        <v>3121</v>
      </c>
      <c r="AE312" s="48" t="s">
        <v>70</v>
      </c>
      <c r="AF312" s="96">
        <v>90044</v>
      </c>
      <c r="AG312" s="27" t="s">
        <v>3280</v>
      </c>
      <c r="AH312" s="96"/>
      <c r="AI312" s="28" t="s">
        <v>3122</v>
      </c>
      <c r="AJ312" s="43" t="s">
        <v>3123</v>
      </c>
      <c r="AK312" s="48" t="s">
        <v>75</v>
      </c>
      <c r="AL312" s="100"/>
      <c r="AM312" s="100" t="s">
        <v>604</v>
      </c>
      <c r="AN312" s="177"/>
      <c r="AO312" s="177" t="s">
        <v>100</v>
      </c>
      <c r="AP312" s="96" t="s">
        <v>47</v>
      </c>
      <c r="AQ312" s="42" t="s">
        <v>3281</v>
      </c>
      <c r="AR312" s="42"/>
      <c r="AS312" s="42"/>
      <c r="AT312" s="125" t="s">
        <v>3124</v>
      </c>
      <c r="AU312" s="48"/>
      <c r="AV312" s="48"/>
      <c r="AW312" s="96"/>
      <c r="AX312" s="28" t="s">
        <v>3122</v>
      </c>
      <c r="AY312" s="33">
        <v>5599087133</v>
      </c>
    </row>
    <row r="313" spans="1:51" s="172" customFormat="1" ht="65.150000000000006" customHeight="1" x14ac:dyDescent="0.3">
      <c r="A313" s="144" t="s">
        <v>3397</v>
      </c>
      <c r="B313" s="164">
        <f t="shared" si="13"/>
        <v>266</v>
      </c>
      <c r="C313" s="101">
        <v>8828</v>
      </c>
      <c r="D313" s="153" t="s">
        <v>3125</v>
      </c>
      <c r="E313" s="10" t="s">
        <v>3126</v>
      </c>
      <c r="F313" s="84" t="s">
        <v>82</v>
      </c>
      <c r="G313" s="85" t="s">
        <v>83</v>
      </c>
      <c r="H313" s="1" t="s">
        <v>43</v>
      </c>
      <c r="I313" s="4" t="s">
        <v>63</v>
      </c>
      <c r="J313" s="4" t="s">
        <v>3127</v>
      </c>
      <c r="K313" s="209"/>
      <c r="L313" s="86">
        <v>882801</v>
      </c>
      <c r="M313" s="86">
        <v>2013</v>
      </c>
      <c r="N313" s="4" t="s">
        <v>3128</v>
      </c>
      <c r="O313" s="4" t="s">
        <v>429</v>
      </c>
      <c r="P313" s="4" t="s">
        <v>857</v>
      </c>
      <c r="Q313" s="11">
        <v>52264</v>
      </c>
      <c r="R313" s="1" t="s">
        <v>46</v>
      </c>
      <c r="S313" s="1" t="s">
        <v>47</v>
      </c>
      <c r="T313" s="84">
        <v>7</v>
      </c>
      <c r="U313" s="84" t="s">
        <v>64</v>
      </c>
      <c r="V313" s="87">
        <v>43281</v>
      </c>
      <c r="W313" s="84">
        <v>2</v>
      </c>
      <c r="X313" s="84" t="s">
        <v>65</v>
      </c>
      <c r="Y313" s="84" t="s">
        <v>3129</v>
      </c>
      <c r="Z313" s="87">
        <v>43165</v>
      </c>
      <c r="AA313" s="84">
        <v>1882801</v>
      </c>
      <c r="AB313" s="84" t="s">
        <v>3130</v>
      </c>
      <c r="AC313" s="84" t="s">
        <v>3131</v>
      </c>
      <c r="AD313" s="4" t="s">
        <v>2951</v>
      </c>
      <c r="AE313" s="17" t="s">
        <v>70</v>
      </c>
      <c r="AF313" s="84">
        <v>90037</v>
      </c>
      <c r="AG313" s="1" t="s">
        <v>3132</v>
      </c>
      <c r="AH313" s="84" t="s">
        <v>72</v>
      </c>
      <c r="AI313" s="2" t="s">
        <v>3570</v>
      </c>
      <c r="AJ313" s="17" t="s">
        <v>3510</v>
      </c>
      <c r="AK313" s="88" t="s">
        <v>75</v>
      </c>
      <c r="AL313" s="88" t="s">
        <v>76</v>
      </c>
      <c r="AM313" s="88" t="s">
        <v>3594</v>
      </c>
      <c r="AN313" s="12" t="s">
        <v>77</v>
      </c>
      <c r="AO313" s="12" t="s">
        <v>77</v>
      </c>
      <c r="AP313" s="12"/>
      <c r="AQ313" s="6" t="s">
        <v>3851</v>
      </c>
      <c r="AR313" s="6" t="s">
        <v>3852</v>
      </c>
      <c r="AS313" s="6" t="s">
        <v>3818</v>
      </c>
      <c r="AT313" s="7" t="s">
        <v>78</v>
      </c>
      <c r="AU313" s="17"/>
      <c r="AV313" s="17"/>
      <c r="AW313" s="84"/>
      <c r="AX313" s="9" t="s">
        <v>3133</v>
      </c>
      <c r="AY313" s="8" t="s">
        <v>3561</v>
      </c>
    </row>
    <row r="314" spans="1:51" s="172" customFormat="1" ht="65.150000000000006" customHeight="1" x14ac:dyDescent="0.3">
      <c r="A314" s="144" t="s">
        <v>3397</v>
      </c>
      <c r="B314" s="164">
        <f t="shared" si="13"/>
        <v>267</v>
      </c>
      <c r="C314" s="101">
        <v>7620</v>
      </c>
      <c r="D314" s="153" t="s">
        <v>3134</v>
      </c>
      <c r="E314" s="10" t="s">
        <v>3135</v>
      </c>
      <c r="F314" s="84" t="s">
        <v>41</v>
      </c>
      <c r="G314" s="85" t="s">
        <v>594</v>
      </c>
      <c r="H314" s="1" t="s">
        <v>43</v>
      </c>
      <c r="I314" s="4"/>
      <c r="J314" s="4"/>
      <c r="K314" s="209"/>
      <c r="L314" s="86">
        <v>762001</v>
      </c>
      <c r="M314" s="86"/>
      <c r="N314" s="4"/>
      <c r="O314" s="4"/>
      <c r="P314" s="4"/>
      <c r="Q314" s="4"/>
      <c r="R314" s="1" t="s">
        <v>46</v>
      </c>
      <c r="S314" s="1" t="s">
        <v>47</v>
      </c>
      <c r="T314" s="84">
        <v>7</v>
      </c>
      <c r="U314" s="84" t="s">
        <v>91</v>
      </c>
      <c r="V314" s="87">
        <v>43281</v>
      </c>
      <c r="W314" s="84">
        <v>3</v>
      </c>
      <c r="X314" s="84" t="s">
        <v>114</v>
      </c>
      <c r="Y314" s="84" t="s">
        <v>3136</v>
      </c>
      <c r="Z314" s="87">
        <v>42808</v>
      </c>
      <c r="AA314" s="84">
        <v>1762001</v>
      </c>
      <c r="AB314" s="84" t="s">
        <v>3137</v>
      </c>
      <c r="AC314" s="84" t="s">
        <v>3138</v>
      </c>
      <c r="AD314" s="4" t="s">
        <v>3139</v>
      </c>
      <c r="AE314" s="17" t="s">
        <v>70</v>
      </c>
      <c r="AF314" s="84">
        <v>90003</v>
      </c>
      <c r="AG314" s="1" t="s">
        <v>3140</v>
      </c>
      <c r="AH314" s="84" t="s">
        <v>3141</v>
      </c>
      <c r="AI314" s="2" t="s">
        <v>3142</v>
      </c>
      <c r="AJ314" s="4" t="s">
        <v>3143</v>
      </c>
      <c r="AK314" s="88" t="s">
        <v>138</v>
      </c>
      <c r="AL314" s="88" t="s">
        <v>622</v>
      </c>
      <c r="AM314" s="88" t="s">
        <v>622</v>
      </c>
      <c r="AN314" s="12" t="s">
        <v>623</v>
      </c>
      <c r="AO314" s="12" t="s">
        <v>140</v>
      </c>
      <c r="AP314" s="12"/>
      <c r="AQ314" s="6" t="s">
        <v>3144</v>
      </c>
      <c r="AR314" s="6"/>
      <c r="AS314" s="6" t="s">
        <v>3145</v>
      </c>
      <c r="AT314" s="7" t="s">
        <v>3146</v>
      </c>
      <c r="AU314" s="17"/>
      <c r="AV314" s="17"/>
      <c r="AW314" s="84"/>
      <c r="AX314" s="9" t="s">
        <v>3611</v>
      </c>
      <c r="AY314" s="8" t="s">
        <v>3612</v>
      </c>
    </row>
    <row r="315" spans="1:51" s="172" customFormat="1" ht="65.150000000000006" customHeight="1" x14ac:dyDescent="0.3">
      <c r="A315" s="144" t="s">
        <v>3397</v>
      </c>
      <c r="B315" s="164">
        <f t="shared" si="13"/>
        <v>268</v>
      </c>
      <c r="C315" s="101">
        <v>5165</v>
      </c>
      <c r="D315" s="153" t="s">
        <v>3147</v>
      </c>
      <c r="E315" s="10" t="s">
        <v>3148</v>
      </c>
      <c r="F315" s="84" t="s">
        <v>108</v>
      </c>
      <c r="G315" s="85" t="s">
        <v>109</v>
      </c>
      <c r="H315" s="1" t="s">
        <v>43</v>
      </c>
      <c r="I315" s="4"/>
      <c r="J315" s="4"/>
      <c r="K315" s="209"/>
      <c r="L315" s="86">
        <v>516501</v>
      </c>
      <c r="M315" s="86">
        <v>7667</v>
      </c>
      <c r="N315" s="4" t="s">
        <v>3149</v>
      </c>
      <c r="O315" s="4" t="s">
        <v>439</v>
      </c>
      <c r="P315" s="4" t="s">
        <v>533</v>
      </c>
      <c r="Q315" s="11">
        <v>43646</v>
      </c>
      <c r="R315" s="1" t="s">
        <v>46</v>
      </c>
      <c r="S315" s="1"/>
      <c r="T315" s="84">
        <v>7</v>
      </c>
      <c r="U315" s="84" t="s">
        <v>91</v>
      </c>
      <c r="V315" s="87">
        <v>43646</v>
      </c>
      <c r="W315" s="84">
        <v>2</v>
      </c>
      <c r="X315" s="84" t="s">
        <v>49</v>
      </c>
      <c r="Y315" s="84" t="s">
        <v>3150</v>
      </c>
      <c r="Z315" s="87">
        <v>41772</v>
      </c>
      <c r="AA315" s="84">
        <v>1516501</v>
      </c>
      <c r="AB315" s="84">
        <v>1141</v>
      </c>
      <c r="AC315" s="84" t="s">
        <v>3151</v>
      </c>
      <c r="AD315" s="4" t="s">
        <v>3152</v>
      </c>
      <c r="AE315" s="17" t="s">
        <v>70</v>
      </c>
      <c r="AF315" s="84">
        <v>90003</v>
      </c>
      <c r="AG315" s="1" t="s">
        <v>3153</v>
      </c>
      <c r="AH315" s="84" t="s">
        <v>3154</v>
      </c>
      <c r="AI315" s="2" t="s">
        <v>3247</v>
      </c>
      <c r="AJ315" s="4" t="s">
        <v>3248</v>
      </c>
      <c r="AK315" s="88" t="s">
        <v>138</v>
      </c>
      <c r="AL315" s="88" t="s">
        <v>622</v>
      </c>
      <c r="AM315" s="88" t="s">
        <v>622</v>
      </c>
      <c r="AN315" s="12" t="s">
        <v>623</v>
      </c>
      <c r="AO315" s="12" t="s">
        <v>140</v>
      </c>
      <c r="AP315" s="12"/>
      <c r="AQ315" s="6" t="s">
        <v>3144</v>
      </c>
      <c r="AR315" s="6"/>
      <c r="AS315" s="6" t="s">
        <v>3145</v>
      </c>
      <c r="AT315" s="7" t="s">
        <v>3146</v>
      </c>
      <c r="AU315" s="17"/>
      <c r="AV315" s="17"/>
      <c r="AW315" s="84"/>
      <c r="AX315" s="9" t="s">
        <v>3611</v>
      </c>
      <c r="AY315" s="8" t="s">
        <v>3612</v>
      </c>
    </row>
    <row r="316" spans="1:51" s="172" customFormat="1" ht="65.150000000000006" customHeight="1" x14ac:dyDescent="0.3">
      <c r="A316" s="144" t="s">
        <v>3397</v>
      </c>
      <c r="B316" s="164">
        <f t="shared" si="13"/>
        <v>269</v>
      </c>
      <c r="C316" s="101">
        <v>7637</v>
      </c>
      <c r="D316" s="153" t="s">
        <v>3155</v>
      </c>
      <c r="E316" s="10" t="s">
        <v>3156</v>
      </c>
      <c r="F316" s="84" t="s">
        <v>41</v>
      </c>
      <c r="G316" s="85" t="s">
        <v>42</v>
      </c>
      <c r="H316" s="1" t="s">
        <v>110</v>
      </c>
      <c r="I316" s="4"/>
      <c r="J316" s="4" t="s">
        <v>3157</v>
      </c>
      <c r="K316" s="209"/>
      <c r="L316" s="86">
        <v>763701</v>
      </c>
      <c r="M316" s="86"/>
      <c r="N316" s="4"/>
      <c r="O316" s="4"/>
      <c r="P316" s="4"/>
      <c r="Q316" s="4"/>
      <c r="R316" s="1" t="s">
        <v>90</v>
      </c>
      <c r="S316" s="1" t="s">
        <v>112</v>
      </c>
      <c r="T316" s="84">
        <v>3</v>
      </c>
      <c r="U316" s="84" t="s">
        <v>113</v>
      </c>
      <c r="V316" s="87" t="s">
        <v>112</v>
      </c>
      <c r="W316" s="84" t="s">
        <v>112</v>
      </c>
      <c r="X316" s="84" t="s">
        <v>252</v>
      </c>
      <c r="Y316" s="84" t="s">
        <v>3158</v>
      </c>
      <c r="Z316" s="87">
        <v>42472</v>
      </c>
      <c r="AA316" s="84">
        <v>1763701</v>
      </c>
      <c r="AB316" s="84">
        <v>1349</v>
      </c>
      <c r="AC316" s="84" t="s">
        <v>3159</v>
      </c>
      <c r="AD316" s="4" t="s">
        <v>3160</v>
      </c>
      <c r="AE316" s="17" t="s">
        <v>1365</v>
      </c>
      <c r="AF316" s="84">
        <v>91307</v>
      </c>
      <c r="AG316" s="1" t="s">
        <v>3161</v>
      </c>
      <c r="AH316" s="84" t="s">
        <v>3162</v>
      </c>
      <c r="AI316" s="2" t="s">
        <v>3163</v>
      </c>
      <c r="AJ316" s="5" t="s">
        <v>3164</v>
      </c>
      <c r="AK316" s="88" t="s">
        <v>75</v>
      </c>
      <c r="AL316" s="88" t="s">
        <v>604</v>
      </c>
      <c r="AM316" s="88" t="s">
        <v>3594</v>
      </c>
      <c r="AN316" s="173"/>
      <c r="AO316" s="173"/>
      <c r="AP316" s="173"/>
      <c r="AQ316" s="173"/>
      <c r="AR316" s="173"/>
      <c r="AS316" s="6" t="s">
        <v>124</v>
      </c>
      <c r="AT316" s="13"/>
      <c r="AU316" s="17"/>
      <c r="AV316" s="17"/>
      <c r="AW316" s="84"/>
      <c r="AX316" s="2" t="s">
        <v>3163</v>
      </c>
      <c r="AY316" s="23">
        <v>8184478128</v>
      </c>
    </row>
    <row r="317" spans="1:51" s="172" customFormat="1" ht="65.150000000000006" customHeight="1" x14ac:dyDescent="0.3">
      <c r="A317" s="144" t="s">
        <v>3397</v>
      </c>
      <c r="B317" s="164">
        <f t="shared" si="13"/>
        <v>270</v>
      </c>
      <c r="C317" s="101">
        <v>7740</v>
      </c>
      <c r="D317" s="153" t="s">
        <v>3165</v>
      </c>
      <c r="E317" s="10" t="s">
        <v>3166</v>
      </c>
      <c r="F317" s="84" t="s">
        <v>41</v>
      </c>
      <c r="G317" s="85" t="s">
        <v>42</v>
      </c>
      <c r="H317" s="1" t="s">
        <v>110</v>
      </c>
      <c r="I317" s="4"/>
      <c r="J317" s="4" t="s">
        <v>3167</v>
      </c>
      <c r="K317" s="209"/>
      <c r="L317" s="86">
        <v>774001</v>
      </c>
      <c r="M317" s="86"/>
      <c r="N317" s="4"/>
      <c r="O317" s="4"/>
      <c r="P317" s="4"/>
      <c r="Q317" s="4"/>
      <c r="R317" s="1" t="s">
        <v>90</v>
      </c>
      <c r="S317" s="1" t="s">
        <v>112</v>
      </c>
      <c r="T317" s="84">
        <v>4</v>
      </c>
      <c r="U317" s="84" t="s">
        <v>894</v>
      </c>
      <c r="V317" s="87" t="s">
        <v>112</v>
      </c>
      <c r="W317" s="84" t="s">
        <v>112</v>
      </c>
      <c r="X317" s="84" t="s">
        <v>65</v>
      </c>
      <c r="Y317" s="84" t="s">
        <v>3525</v>
      </c>
      <c r="Z317" s="87">
        <v>43221</v>
      </c>
      <c r="AA317" s="84">
        <v>1774001</v>
      </c>
      <c r="AB317" s="84" t="s">
        <v>3168</v>
      </c>
      <c r="AC317" s="84" t="s">
        <v>3169</v>
      </c>
      <c r="AD317" s="4" t="s">
        <v>3170</v>
      </c>
      <c r="AE317" s="17" t="s">
        <v>70</v>
      </c>
      <c r="AF317" s="84">
        <v>90025</v>
      </c>
      <c r="AG317" s="1" t="s">
        <v>3171</v>
      </c>
      <c r="AH317" s="84" t="s">
        <v>3172</v>
      </c>
      <c r="AI317" s="2" t="s">
        <v>3173</v>
      </c>
      <c r="AJ317" s="4" t="s">
        <v>3174</v>
      </c>
      <c r="AK317" s="88" t="s">
        <v>55</v>
      </c>
      <c r="AL317" s="88" t="s">
        <v>56</v>
      </c>
      <c r="AM317" s="88" t="s">
        <v>56</v>
      </c>
      <c r="AN317" s="173"/>
      <c r="AO317" s="173"/>
      <c r="AP317" s="173"/>
      <c r="AQ317" s="173"/>
      <c r="AR317" s="173"/>
      <c r="AS317" s="6" t="s">
        <v>124</v>
      </c>
      <c r="AT317" s="39" t="s">
        <v>3175</v>
      </c>
      <c r="AU317" s="17"/>
      <c r="AV317" s="17"/>
      <c r="AW317" s="84"/>
      <c r="AX317" s="2" t="s">
        <v>3173</v>
      </c>
      <c r="AY317" s="40">
        <v>3106504449</v>
      </c>
    </row>
    <row r="318" spans="1:51" s="172" customFormat="1" ht="65.150000000000006" customHeight="1" x14ac:dyDescent="0.3">
      <c r="A318" s="144" t="s">
        <v>3397</v>
      </c>
      <c r="B318" s="164">
        <f t="shared" si="13"/>
        <v>271</v>
      </c>
      <c r="C318" s="101">
        <v>7774</v>
      </c>
      <c r="D318" s="153" t="s">
        <v>3176</v>
      </c>
      <c r="E318" s="10" t="s">
        <v>3177</v>
      </c>
      <c r="F318" s="84" t="s">
        <v>41</v>
      </c>
      <c r="G318" s="85" t="s">
        <v>594</v>
      </c>
      <c r="H318" s="1" t="s">
        <v>110</v>
      </c>
      <c r="I318" s="4"/>
      <c r="J318" s="4" t="s">
        <v>3178</v>
      </c>
      <c r="K318" s="209"/>
      <c r="L318" s="86">
        <v>777401</v>
      </c>
      <c r="M318" s="86"/>
      <c r="N318" s="4"/>
      <c r="O318" s="4"/>
      <c r="P318" s="4"/>
      <c r="Q318" s="4"/>
      <c r="R318" s="1" t="s">
        <v>90</v>
      </c>
      <c r="S318" s="1" t="s">
        <v>112</v>
      </c>
      <c r="T318" s="84">
        <v>4</v>
      </c>
      <c r="U318" s="84" t="s">
        <v>113</v>
      </c>
      <c r="V318" s="87" t="s">
        <v>112</v>
      </c>
      <c r="W318" s="84" t="s">
        <v>112</v>
      </c>
      <c r="X318" s="84" t="s">
        <v>114</v>
      </c>
      <c r="Y318" s="84" t="s">
        <v>3179</v>
      </c>
      <c r="Z318" s="87">
        <v>42864</v>
      </c>
      <c r="AA318" s="84">
        <v>1777401</v>
      </c>
      <c r="AB318" s="84">
        <v>1482</v>
      </c>
      <c r="AC318" s="84" t="s">
        <v>3180</v>
      </c>
      <c r="AD318" s="4" t="s">
        <v>3181</v>
      </c>
      <c r="AE318" s="17" t="s">
        <v>2285</v>
      </c>
      <c r="AF318" s="84">
        <v>91356</v>
      </c>
      <c r="AG318" s="1" t="s">
        <v>3182</v>
      </c>
      <c r="AH318" s="84" t="s">
        <v>3183</v>
      </c>
      <c r="AI318" s="2" t="s">
        <v>3184</v>
      </c>
      <c r="AJ318" s="5" t="s">
        <v>3185</v>
      </c>
      <c r="AK318" s="88" t="s">
        <v>75</v>
      </c>
      <c r="AL318" s="88" t="s">
        <v>99</v>
      </c>
      <c r="AM318" s="88" t="s">
        <v>795</v>
      </c>
      <c r="AN318" s="173"/>
      <c r="AO318" s="173"/>
      <c r="AP318" s="173"/>
      <c r="AQ318" s="173"/>
      <c r="AR318" s="173"/>
      <c r="AS318" s="6" t="s">
        <v>124</v>
      </c>
      <c r="AT318" s="7" t="s">
        <v>3186</v>
      </c>
      <c r="AU318" s="17"/>
      <c r="AV318" s="17"/>
      <c r="AW318" s="84"/>
      <c r="AX318" s="9" t="s">
        <v>3187</v>
      </c>
      <c r="AY318" s="8">
        <v>8186025329</v>
      </c>
    </row>
    <row r="319" spans="1:51" s="172" customFormat="1" ht="65.150000000000006" customHeight="1" x14ac:dyDescent="0.3">
      <c r="A319" s="144" t="s">
        <v>3397</v>
      </c>
      <c r="B319" s="164">
        <f t="shared" si="13"/>
        <v>272</v>
      </c>
      <c r="C319" s="165">
        <v>7557</v>
      </c>
      <c r="D319" s="153" t="s">
        <v>3188</v>
      </c>
      <c r="E319" s="10" t="s">
        <v>3189</v>
      </c>
      <c r="F319" s="54" t="s">
        <v>82</v>
      </c>
      <c r="G319" s="85" t="s">
        <v>1157</v>
      </c>
      <c r="H319" s="1" t="s">
        <v>43</v>
      </c>
      <c r="I319" s="4"/>
      <c r="J319" s="4"/>
      <c r="K319" s="209"/>
      <c r="L319" s="86">
        <v>755701</v>
      </c>
      <c r="M319" s="86">
        <v>8943</v>
      </c>
      <c r="N319" s="4" t="s">
        <v>3410</v>
      </c>
      <c r="O319" s="4" t="s">
        <v>439</v>
      </c>
      <c r="P319" s="4" t="s">
        <v>533</v>
      </c>
      <c r="Q319" s="11">
        <v>43646</v>
      </c>
      <c r="R319" s="1" t="s">
        <v>46</v>
      </c>
      <c r="S319" s="1" t="s">
        <v>47</v>
      </c>
      <c r="T319" s="84">
        <v>4</v>
      </c>
      <c r="U319" s="84" t="s">
        <v>287</v>
      </c>
      <c r="V319" s="87">
        <v>43281</v>
      </c>
      <c r="W319" s="84">
        <v>3</v>
      </c>
      <c r="X319" s="84" t="s">
        <v>2650</v>
      </c>
      <c r="Y319" s="84" t="s">
        <v>3190</v>
      </c>
      <c r="Z319" s="87">
        <v>42437</v>
      </c>
      <c r="AA319" s="84">
        <v>1755701</v>
      </c>
      <c r="AB319" s="84">
        <v>1863</v>
      </c>
      <c r="AC319" s="84" t="s">
        <v>3191</v>
      </c>
      <c r="AD319" s="4" t="s">
        <v>3192</v>
      </c>
      <c r="AE319" s="17" t="s">
        <v>70</v>
      </c>
      <c r="AF319" s="84">
        <v>90045</v>
      </c>
      <c r="AG319" s="1" t="s">
        <v>3193</v>
      </c>
      <c r="AH319" s="84"/>
      <c r="AI319" s="2" t="s">
        <v>3194</v>
      </c>
      <c r="AJ319" s="4" t="s">
        <v>3195</v>
      </c>
      <c r="AK319" s="88" t="s">
        <v>138</v>
      </c>
      <c r="AL319" s="88" t="s">
        <v>75</v>
      </c>
      <c r="AM319" s="88" t="s">
        <v>168</v>
      </c>
      <c r="AN319" s="12" t="s">
        <v>1499</v>
      </c>
      <c r="AO319" s="12" t="s">
        <v>1499</v>
      </c>
      <c r="AP319" s="12"/>
      <c r="AQ319" s="6" t="s">
        <v>3196</v>
      </c>
      <c r="AR319" s="6"/>
      <c r="AS319" s="6" t="s">
        <v>3197</v>
      </c>
      <c r="AT319" s="13" t="s">
        <v>3198</v>
      </c>
      <c r="AU319" s="17"/>
      <c r="AV319" s="17"/>
      <c r="AW319" s="84"/>
      <c r="AX319" s="14" t="s">
        <v>3194</v>
      </c>
      <c r="AY319" s="23">
        <v>4246458289</v>
      </c>
    </row>
    <row r="320" spans="1:51" s="172" customFormat="1" ht="65.150000000000006" customHeight="1" x14ac:dyDescent="0.3">
      <c r="A320" s="144" t="s">
        <v>3397</v>
      </c>
      <c r="B320" s="164">
        <f t="shared" si="13"/>
        <v>273</v>
      </c>
      <c r="C320" s="101">
        <v>5252</v>
      </c>
      <c r="D320" s="153" t="s">
        <v>3199</v>
      </c>
      <c r="E320" s="10" t="s">
        <v>3200</v>
      </c>
      <c r="F320" s="84" t="s">
        <v>108</v>
      </c>
      <c r="G320" s="85" t="s">
        <v>1042</v>
      </c>
      <c r="H320" s="1" t="s">
        <v>43</v>
      </c>
      <c r="I320" s="4"/>
      <c r="J320" s="4" t="s">
        <v>3201</v>
      </c>
      <c r="K320" s="209"/>
      <c r="L320" s="86">
        <v>522201</v>
      </c>
      <c r="M320" s="86">
        <v>8493</v>
      </c>
      <c r="N320" s="4" t="s">
        <v>3202</v>
      </c>
      <c r="O320" s="4" t="s">
        <v>439</v>
      </c>
      <c r="P320" s="4" t="s">
        <v>533</v>
      </c>
      <c r="Q320" s="11">
        <v>43646</v>
      </c>
      <c r="R320" s="1" t="s">
        <v>46</v>
      </c>
      <c r="S320" s="1" t="s">
        <v>47</v>
      </c>
      <c r="T320" s="84">
        <v>4</v>
      </c>
      <c r="U320" s="84" t="s">
        <v>287</v>
      </c>
      <c r="V320" s="87">
        <v>43281</v>
      </c>
      <c r="W320" s="84">
        <v>3</v>
      </c>
      <c r="X320" s="84" t="s">
        <v>49</v>
      </c>
      <c r="Y320" s="84" t="s">
        <v>3203</v>
      </c>
      <c r="Z320" s="87">
        <v>41590</v>
      </c>
      <c r="AA320" s="84">
        <v>1525201</v>
      </c>
      <c r="AB320" s="84">
        <v>1627</v>
      </c>
      <c r="AC320" s="84" t="s">
        <v>3204</v>
      </c>
      <c r="AD320" s="4" t="s">
        <v>3205</v>
      </c>
      <c r="AE320" s="17" t="s">
        <v>70</v>
      </c>
      <c r="AF320" s="84">
        <v>90045</v>
      </c>
      <c r="AG320" s="1" t="s">
        <v>3206</v>
      </c>
      <c r="AH320" s="84" t="s">
        <v>3207</v>
      </c>
      <c r="AI320" s="2" t="s">
        <v>3571</v>
      </c>
      <c r="AJ320" s="4" t="s">
        <v>3572</v>
      </c>
      <c r="AK320" s="88" t="s">
        <v>138</v>
      </c>
      <c r="AL320" s="88" t="s">
        <v>75</v>
      </c>
      <c r="AM320" s="88" t="s">
        <v>168</v>
      </c>
      <c r="AN320" s="12" t="s">
        <v>1499</v>
      </c>
      <c r="AO320" s="12" t="s">
        <v>1499</v>
      </c>
      <c r="AP320" s="12"/>
      <c r="AQ320" s="6" t="s">
        <v>3196</v>
      </c>
      <c r="AR320" s="6"/>
      <c r="AS320" s="6" t="s">
        <v>3197</v>
      </c>
      <c r="AT320" s="7" t="s">
        <v>3208</v>
      </c>
      <c r="AU320" s="84">
        <v>5222</v>
      </c>
      <c r="AV320" s="17"/>
      <c r="AW320" s="84"/>
      <c r="AX320" s="9" t="s">
        <v>3573</v>
      </c>
      <c r="AY320" s="8" t="s">
        <v>3574</v>
      </c>
    </row>
    <row r="321" spans="1:51" s="172" customFormat="1" ht="65.150000000000006" customHeight="1" x14ac:dyDescent="0.3">
      <c r="A321" s="144" t="s">
        <v>3397</v>
      </c>
      <c r="B321" s="164"/>
      <c r="C321" s="101">
        <v>5252</v>
      </c>
      <c r="D321" s="153" t="s">
        <v>3209</v>
      </c>
      <c r="E321" s="10" t="s">
        <v>3200</v>
      </c>
      <c r="F321" s="113" t="s">
        <v>236</v>
      </c>
      <c r="G321" s="85" t="s">
        <v>1042</v>
      </c>
      <c r="H321" s="1" t="s">
        <v>43</v>
      </c>
      <c r="I321" s="4"/>
      <c r="J321" s="4" t="s">
        <v>3201</v>
      </c>
      <c r="K321" s="209"/>
      <c r="L321" s="86">
        <v>522201</v>
      </c>
      <c r="M321" s="86">
        <v>8943</v>
      </c>
      <c r="N321" s="4" t="s">
        <v>3410</v>
      </c>
      <c r="O321" s="4" t="s">
        <v>439</v>
      </c>
      <c r="P321" s="4" t="s">
        <v>533</v>
      </c>
      <c r="Q321" s="11">
        <v>43646</v>
      </c>
      <c r="R321" s="1" t="s">
        <v>46</v>
      </c>
      <c r="S321" s="1" t="s">
        <v>47</v>
      </c>
      <c r="T321" s="84">
        <v>4</v>
      </c>
      <c r="U321" s="84" t="s">
        <v>287</v>
      </c>
      <c r="V321" s="87">
        <v>43281</v>
      </c>
      <c r="W321" s="84">
        <v>3</v>
      </c>
      <c r="X321" s="84" t="s">
        <v>49</v>
      </c>
      <c r="Y321" s="84" t="s">
        <v>3203</v>
      </c>
      <c r="Z321" s="87">
        <v>41590</v>
      </c>
      <c r="AA321" s="84">
        <v>1525201</v>
      </c>
      <c r="AB321" s="84">
        <v>1627</v>
      </c>
      <c r="AC321" s="84" t="s">
        <v>3204</v>
      </c>
      <c r="AD321" s="4" t="s">
        <v>3411</v>
      </c>
      <c r="AE321" s="17" t="s">
        <v>70</v>
      </c>
      <c r="AF321" s="84">
        <v>90045</v>
      </c>
      <c r="AG321" s="1" t="s">
        <v>3210</v>
      </c>
      <c r="AH321" s="84"/>
      <c r="AI321" s="2" t="s">
        <v>3571</v>
      </c>
      <c r="AJ321" s="4" t="s">
        <v>3572</v>
      </c>
      <c r="AK321" s="88" t="s">
        <v>138</v>
      </c>
      <c r="AL321" s="88" t="s">
        <v>75</v>
      </c>
      <c r="AM321" s="88" t="s">
        <v>168</v>
      </c>
      <c r="AN321" s="12" t="s">
        <v>1499</v>
      </c>
      <c r="AO321" s="12" t="s">
        <v>1499</v>
      </c>
      <c r="AP321" s="12"/>
      <c r="AQ321" s="6" t="s">
        <v>3196</v>
      </c>
      <c r="AR321" s="6"/>
      <c r="AS321" s="6" t="s">
        <v>3197</v>
      </c>
      <c r="AT321" s="7" t="s">
        <v>3208</v>
      </c>
      <c r="AU321" s="84">
        <v>5222</v>
      </c>
      <c r="AV321" s="17"/>
      <c r="AW321" s="84"/>
      <c r="AX321" s="9" t="s">
        <v>3573</v>
      </c>
      <c r="AY321" s="8" t="s">
        <v>3574</v>
      </c>
    </row>
    <row r="322" spans="1:51" s="172" customFormat="1" ht="65.150000000000006" customHeight="1" x14ac:dyDescent="0.3">
      <c r="A322" s="144" t="s">
        <v>3397</v>
      </c>
      <c r="B322" s="164">
        <f>B320+1</f>
        <v>274</v>
      </c>
      <c r="C322" s="101">
        <v>7877</v>
      </c>
      <c r="D322" s="153" t="s">
        <v>3211</v>
      </c>
      <c r="E322" s="10" t="s">
        <v>3212</v>
      </c>
      <c r="F322" s="114" t="s">
        <v>41</v>
      </c>
      <c r="G322" s="85" t="s">
        <v>594</v>
      </c>
      <c r="H322" s="1" t="s">
        <v>110</v>
      </c>
      <c r="I322" s="4"/>
      <c r="J322" s="4" t="s">
        <v>3213</v>
      </c>
      <c r="K322" s="209"/>
      <c r="L322" s="86">
        <v>787701</v>
      </c>
      <c r="M322" s="86"/>
      <c r="N322" s="4"/>
      <c r="O322" s="4"/>
      <c r="P322" s="4"/>
      <c r="Q322" s="4"/>
      <c r="R322" s="1" t="s">
        <v>90</v>
      </c>
      <c r="S322" s="1" t="s">
        <v>112</v>
      </c>
      <c r="T322" s="84">
        <v>3</v>
      </c>
      <c r="U322" s="84" t="s">
        <v>113</v>
      </c>
      <c r="V322" s="87" t="s">
        <v>112</v>
      </c>
      <c r="W322" s="84" t="s">
        <v>112</v>
      </c>
      <c r="X322" s="84" t="s">
        <v>114</v>
      </c>
      <c r="Y322" s="84" t="s">
        <v>3214</v>
      </c>
      <c r="Z322" s="87">
        <v>42864</v>
      </c>
      <c r="AA322" s="84">
        <v>1787701</v>
      </c>
      <c r="AB322" s="84">
        <v>1483</v>
      </c>
      <c r="AC322" s="84" t="s">
        <v>3215</v>
      </c>
      <c r="AD322" s="4" t="s">
        <v>3216</v>
      </c>
      <c r="AE322" s="17" t="s">
        <v>790</v>
      </c>
      <c r="AF322" s="84">
        <v>91367</v>
      </c>
      <c r="AG322" s="1" t="s">
        <v>3217</v>
      </c>
      <c r="AH322" s="84" t="s">
        <v>3218</v>
      </c>
      <c r="AI322" s="2" t="s">
        <v>3219</v>
      </c>
      <c r="AJ322" s="4" t="s">
        <v>3220</v>
      </c>
      <c r="AK322" s="88" t="s">
        <v>55</v>
      </c>
      <c r="AL322" s="88" t="s">
        <v>680</v>
      </c>
      <c r="AM322" s="88" t="s">
        <v>3784</v>
      </c>
      <c r="AN322" s="173"/>
      <c r="AO322" s="173"/>
      <c r="AP322" s="173"/>
      <c r="AQ322" s="173"/>
      <c r="AR322" s="173"/>
      <c r="AS322" s="6" t="s">
        <v>124</v>
      </c>
      <c r="AT322" s="39" t="s">
        <v>3221</v>
      </c>
      <c r="AU322" s="17"/>
      <c r="AV322" s="17"/>
      <c r="AW322" s="84"/>
      <c r="AX322" s="2" t="s">
        <v>3219</v>
      </c>
      <c r="AY322" s="40">
        <v>3233598178</v>
      </c>
    </row>
    <row r="323" spans="1:51" s="172" customFormat="1" ht="65.150000000000006" customHeight="1" x14ac:dyDescent="0.3">
      <c r="A323" s="144" t="s">
        <v>3397</v>
      </c>
      <c r="B323" s="164">
        <f>B322+1</f>
        <v>275</v>
      </c>
      <c r="C323" s="101">
        <v>7890</v>
      </c>
      <c r="D323" s="153" t="s">
        <v>3222</v>
      </c>
      <c r="E323" s="10" t="s">
        <v>3223</v>
      </c>
      <c r="F323" s="84" t="s">
        <v>41</v>
      </c>
      <c r="G323" s="85" t="s">
        <v>594</v>
      </c>
      <c r="H323" s="1" t="s">
        <v>110</v>
      </c>
      <c r="I323" s="4"/>
      <c r="J323" s="4" t="s">
        <v>3224</v>
      </c>
      <c r="K323" s="209"/>
      <c r="L323" s="86">
        <v>789001</v>
      </c>
      <c r="M323" s="86"/>
      <c r="N323" s="4"/>
      <c r="O323" s="4"/>
      <c r="P323" s="4"/>
      <c r="Q323" s="4"/>
      <c r="R323" s="1" t="s">
        <v>90</v>
      </c>
      <c r="S323" s="1" t="s">
        <v>112</v>
      </c>
      <c r="T323" s="84">
        <v>4</v>
      </c>
      <c r="U323" s="84" t="s">
        <v>113</v>
      </c>
      <c r="V323" s="87" t="s">
        <v>112</v>
      </c>
      <c r="W323" s="84" t="s">
        <v>112</v>
      </c>
      <c r="X323" s="84" t="s">
        <v>114</v>
      </c>
      <c r="Y323" s="84" t="s">
        <v>3225</v>
      </c>
      <c r="Z323" s="87">
        <v>42864</v>
      </c>
      <c r="AA323" s="84">
        <v>1789001</v>
      </c>
      <c r="AB323" s="84">
        <v>1485</v>
      </c>
      <c r="AC323" s="84" t="s">
        <v>3226</v>
      </c>
      <c r="AD323" s="4" t="s">
        <v>3227</v>
      </c>
      <c r="AE323" s="17" t="s">
        <v>790</v>
      </c>
      <c r="AF323" s="84">
        <v>91364</v>
      </c>
      <c r="AG323" s="1" t="s">
        <v>3228</v>
      </c>
      <c r="AH323" s="84" t="s">
        <v>3229</v>
      </c>
      <c r="AI323" s="2" t="s">
        <v>3230</v>
      </c>
      <c r="AJ323" s="4" t="s">
        <v>3231</v>
      </c>
      <c r="AK323" s="88" t="s">
        <v>55</v>
      </c>
      <c r="AL323" s="88" t="s">
        <v>780</v>
      </c>
      <c r="AM323" s="88" t="s">
        <v>780</v>
      </c>
      <c r="AN323" s="173"/>
      <c r="AO323" s="173"/>
      <c r="AP323" s="173"/>
      <c r="AQ323" s="173"/>
      <c r="AR323" s="173"/>
      <c r="AS323" s="6" t="s">
        <v>124</v>
      </c>
      <c r="AT323" s="39" t="s">
        <v>3232</v>
      </c>
      <c r="AU323" s="17"/>
      <c r="AV323" s="17"/>
      <c r="AW323" s="84"/>
      <c r="AX323" s="55"/>
      <c r="AY323" s="40"/>
    </row>
    <row r="324" spans="1:51" ht="16.899999999999999" x14ac:dyDescent="0.3">
      <c r="B324" s="104"/>
      <c r="C324" s="161"/>
      <c r="D324" s="57"/>
      <c r="E324" s="115"/>
      <c r="F324" s="123"/>
      <c r="G324" s="116"/>
      <c r="H324" s="58"/>
      <c r="I324" s="58"/>
      <c r="J324" s="56"/>
      <c r="K324" s="210"/>
      <c r="L324" s="73"/>
      <c r="M324" s="73"/>
      <c r="N324" s="56"/>
      <c r="O324" s="56"/>
      <c r="P324" s="56"/>
      <c r="Q324" s="56"/>
      <c r="R324" s="58"/>
      <c r="S324" s="58"/>
      <c r="T324" s="70"/>
      <c r="U324" s="70"/>
      <c r="V324" s="117"/>
      <c r="W324" s="70"/>
      <c r="X324" s="70"/>
      <c r="Y324" s="70"/>
      <c r="Z324" s="117"/>
      <c r="AA324" s="70"/>
      <c r="AB324" s="59"/>
      <c r="AC324" s="64"/>
      <c r="AD324" s="80"/>
      <c r="AE324" s="71"/>
      <c r="AF324" s="70"/>
      <c r="AG324" s="58"/>
      <c r="AH324" s="70"/>
      <c r="AI324" s="62"/>
      <c r="AJ324" s="63"/>
      <c r="AK324" s="118"/>
      <c r="AL324" s="118"/>
      <c r="AM324" s="118"/>
      <c r="AN324" s="118"/>
      <c r="AO324" s="118"/>
      <c r="AP324" s="70"/>
      <c r="AQ324" s="58"/>
      <c r="AR324" s="58"/>
      <c r="AS324" s="58"/>
      <c r="AT324" s="58"/>
      <c r="AU324" s="58"/>
      <c r="AV324" s="71"/>
      <c r="AW324" s="70"/>
      <c r="AX324" s="62"/>
      <c r="AY324" s="58"/>
    </row>
    <row r="325" spans="1:51" ht="32.1" customHeight="1" x14ac:dyDescent="0.3">
      <c r="B325" s="104"/>
      <c r="C325" s="170"/>
      <c r="D325" s="169" t="s">
        <v>3233</v>
      </c>
      <c r="E325" s="104"/>
      <c r="F325" s="183"/>
      <c r="G325" s="185"/>
      <c r="H325" s="187"/>
      <c r="I325" s="187"/>
      <c r="J325" s="35"/>
      <c r="K325" s="211"/>
      <c r="L325" s="194"/>
      <c r="M325" s="194"/>
      <c r="N325" s="35"/>
      <c r="O325" s="35"/>
      <c r="P325" s="35"/>
      <c r="Q325" s="35"/>
      <c r="R325" s="187"/>
      <c r="S325" s="187"/>
      <c r="T325" s="183"/>
      <c r="U325" s="183"/>
      <c r="V325" s="188"/>
      <c r="W325" s="183"/>
      <c r="X325" s="183"/>
      <c r="Y325" s="183"/>
      <c r="Z325" s="188"/>
      <c r="AA325" s="183"/>
      <c r="AB325" s="195"/>
      <c r="AC325" s="196"/>
      <c r="AD325" s="197"/>
      <c r="AE325" s="198"/>
      <c r="AF325" s="196"/>
      <c r="AG325" s="199"/>
      <c r="AH325" s="200"/>
      <c r="AI325" s="184"/>
      <c r="AJ325" s="201"/>
      <c r="AK325" s="194"/>
      <c r="AL325" s="194"/>
      <c r="AM325" s="194"/>
      <c r="AN325" s="194"/>
      <c r="AO325" s="194"/>
      <c r="AP325" s="183"/>
      <c r="AQ325" s="202"/>
      <c r="AR325" s="202"/>
      <c r="AS325" s="187"/>
      <c r="AT325" s="202"/>
      <c r="AU325" s="187"/>
      <c r="AV325" s="104"/>
      <c r="AW325" s="183"/>
      <c r="AX325" s="203"/>
      <c r="AY325" s="202"/>
    </row>
    <row r="326" spans="1:51" ht="16.899999999999999" x14ac:dyDescent="0.3">
      <c r="B326" s="104"/>
      <c r="C326" s="70"/>
      <c r="D326" s="62"/>
      <c r="E326" s="69"/>
      <c r="F326" s="123"/>
      <c r="G326" s="116"/>
      <c r="H326" s="58"/>
      <c r="I326" s="58"/>
      <c r="J326" s="56"/>
      <c r="K326" s="210"/>
      <c r="L326" s="73"/>
      <c r="M326" s="73"/>
      <c r="N326" s="56"/>
      <c r="O326" s="56"/>
      <c r="P326" s="56"/>
      <c r="Q326" s="56"/>
      <c r="R326" s="58"/>
      <c r="S326" s="58"/>
      <c r="T326" s="70"/>
      <c r="U326" s="70"/>
      <c r="V326" s="117"/>
      <c r="W326" s="70"/>
      <c r="X326" s="70"/>
      <c r="Y326" s="70"/>
      <c r="Z326" s="117"/>
      <c r="AA326" s="70"/>
      <c r="AB326" s="59"/>
      <c r="AC326" s="64"/>
      <c r="AD326" s="80"/>
      <c r="AE326" s="71"/>
      <c r="AF326" s="68"/>
      <c r="AG326" s="81"/>
      <c r="AH326" s="68"/>
      <c r="AI326" s="79"/>
      <c r="AJ326" s="82"/>
      <c r="AK326" s="95"/>
      <c r="AL326" s="95"/>
      <c r="AM326" s="95"/>
      <c r="AN326" s="95"/>
      <c r="AO326" s="95"/>
      <c r="AP326" s="70"/>
      <c r="AQ326" s="79"/>
      <c r="AR326" s="79"/>
      <c r="AS326" s="79"/>
      <c r="AT326" s="79"/>
      <c r="AU326" s="58"/>
      <c r="AV326" s="71"/>
      <c r="AW326" s="70"/>
      <c r="AX326" s="62"/>
      <c r="AY326" s="58"/>
    </row>
    <row r="327" spans="1:51" ht="32.1" customHeight="1" x14ac:dyDescent="0.3">
      <c r="B327" s="104"/>
      <c r="C327" s="171"/>
      <c r="D327" s="169" t="s">
        <v>3234</v>
      </c>
      <c r="E327" s="104"/>
      <c r="F327" s="183"/>
      <c r="G327" s="185"/>
      <c r="H327" s="187"/>
      <c r="I327" s="187"/>
      <c r="J327" s="35"/>
      <c r="K327" s="211"/>
      <c r="L327" s="194"/>
      <c r="M327" s="194"/>
      <c r="N327" s="35"/>
      <c r="O327" s="35"/>
      <c r="P327" s="35"/>
      <c r="Q327" s="35"/>
      <c r="R327" s="187"/>
      <c r="S327" s="187"/>
      <c r="T327" s="183"/>
      <c r="U327" s="183"/>
      <c r="V327" s="188"/>
      <c r="W327" s="183"/>
      <c r="X327" s="183"/>
      <c r="Y327" s="183"/>
      <c r="Z327" s="188"/>
      <c r="AA327" s="183"/>
      <c r="AB327" s="195"/>
      <c r="AC327" s="196"/>
      <c r="AD327" s="197"/>
      <c r="AE327" s="198"/>
      <c r="AF327" s="196"/>
      <c r="AG327" s="199"/>
      <c r="AH327" s="200"/>
      <c r="AI327" s="184"/>
      <c r="AJ327" s="201"/>
      <c r="AK327" s="194"/>
      <c r="AL327" s="194"/>
      <c r="AM327" s="194"/>
      <c r="AN327" s="194"/>
      <c r="AO327" s="194"/>
      <c r="AP327" s="183"/>
      <c r="AQ327" s="202"/>
      <c r="AR327" s="202"/>
      <c r="AS327" s="187"/>
      <c r="AT327" s="202"/>
      <c r="AU327" s="187"/>
      <c r="AV327" s="104"/>
      <c r="AW327" s="183"/>
      <c r="AX327" s="203"/>
      <c r="AY327" s="202"/>
    </row>
    <row r="328" spans="1:51" ht="33.85" customHeight="1" x14ac:dyDescent="0.3">
      <c r="B328" s="104"/>
      <c r="D328"/>
      <c r="E328" s="69"/>
      <c r="F328" s="70"/>
      <c r="G328" s="116"/>
      <c r="H328" s="58"/>
      <c r="I328" s="58"/>
      <c r="J328" s="56"/>
      <c r="K328" s="210"/>
      <c r="L328" s="119"/>
      <c r="M328" s="119"/>
      <c r="N328" s="56"/>
      <c r="O328" s="56"/>
      <c r="P328" s="56"/>
      <c r="Q328" s="56"/>
      <c r="R328" s="58"/>
      <c r="S328" s="58"/>
      <c r="T328" s="70"/>
      <c r="U328" s="70"/>
      <c r="V328" s="117"/>
      <c r="W328" s="70"/>
      <c r="X328" s="70"/>
      <c r="Y328" s="70"/>
      <c r="Z328" s="117"/>
      <c r="AA328" s="70"/>
      <c r="AB328" s="59"/>
      <c r="AC328" s="64"/>
      <c r="AD328" s="80"/>
      <c r="AE328" s="61"/>
      <c r="AF328" s="64"/>
      <c r="AG328" s="65"/>
      <c r="AH328" s="66"/>
      <c r="AI328" s="62"/>
      <c r="AJ328" s="63"/>
      <c r="AK328" s="118"/>
      <c r="AL328" s="118"/>
      <c r="AM328" s="118"/>
      <c r="AN328" s="118"/>
      <c r="AO328" s="118"/>
      <c r="AP328" s="70"/>
      <c r="AQ328" s="60"/>
      <c r="AR328" s="60"/>
      <c r="AS328" s="58"/>
      <c r="AT328" s="60"/>
      <c r="AU328" s="58"/>
      <c r="AV328" s="71"/>
      <c r="AW328" s="70"/>
      <c r="AX328" s="67"/>
      <c r="AY328" s="60"/>
    </row>
    <row r="329" spans="1:51" ht="16.899999999999999" x14ac:dyDescent="0.3">
      <c r="B329" s="104"/>
      <c r="C329" s="70"/>
      <c r="D329" s="62"/>
      <c r="E329" s="69"/>
      <c r="F329" s="70"/>
      <c r="G329" s="116"/>
      <c r="H329" s="58"/>
      <c r="I329" s="58"/>
      <c r="J329" s="56"/>
      <c r="K329" s="210"/>
      <c r="L329" s="119"/>
      <c r="M329" s="119"/>
      <c r="N329" s="56"/>
      <c r="O329" s="56"/>
      <c r="P329" s="56"/>
      <c r="Q329" s="56"/>
      <c r="R329" s="58"/>
      <c r="S329" s="58"/>
      <c r="T329" s="70"/>
      <c r="U329" s="70"/>
      <c r="V329" s="117"/>
      <c r="W329" s="70"/>
      <c r="X329" s="70"/>
      <c r="Y329" s="70"/>
      <c r="Z329" s="117"/>
      <c r="AA329" s="70"/>
      <c r="AB329" s="59"/>
      <c r="AC329" s="64"/>
      <c r="AD329" s="80"/>
      <c r="AE329" s="61"/>
      <c r="AF329" s="64"/>
      <c r="AG329" s="65"/>
      <c r="AH329" s="66"/>
      <c r="AI329" s="62"/>
      <c r="AJ329" s="63"/>
      <c r="AK329" s="118"/>
      <c r="AL329" s="118"/>
      <c r="AM329" s="118"/>
      <c r="AN329" s="118"/>
      <c r="AO329" s="118"/>
      <c r="AP329" s="70"/>
      <c r="AQ329" s="60"/>
      <c r="AR329" s="60"/>
      <c r="AS329" s="58"/>
      <c r="AT329" s="60"/>
      <c r="AU329" s="58"/>
      <c r="AV329" s="71"/>
      <c r="AW329" s="70"/>
      <c r="AX329" s="67"/>
      <c r="AY329" s="60"/>
    </row>
    <row r="330" spans="1:51" ht="17.55" x14ac:dyDescent="0.3">
      <c r="B330" s="104"/>
      <c r="C330" s="72" t="s">
        <v>3235</v>
      </c>
      <c r="D330" s="83"/>
      <c r="E330" s="120"/>
      <c r="F330" s="70"/>
      <c r="G330" s="116"/>
      <c r="H330" s="58"/>
      <c r="I330" s="58"/>
      <c r="J330" s="56"/>
      <c r="K330" s="210"/>
      <c r="L330" s="119"/>
      <c r="M330" s="119"/>
      <c r="N330" s="56"/>
      <c r="O330" s="56"/>
      <c r="P330" s="56"/>
      <c r="Q330" s="56"/>
      <c r="R330" s="58"/>
      <c r="S330" s="58"/>
      <c r="T330" s="70"/>
      <c r="U330" s="70"/>
      <c r="V330" s="117"/>
      <c r="W330" s="70"/>
      <c r="X330" s="70"/>
      <c r="Y330" s="70"/>
      <c r="Z330" s="117"/>
      <c r="AA330" s="70"/>
      <c r="AB330" s="59"/>
      <c r="AC330" s="64"/>
      <c r="AD330" s="80"/>
      <c r="AE330" s="61"/>
      <c r="AF330" s="64"/>
      <c r="AG330" s="65"/>
      <c r="AH330" s="66"/>
      <c r="AI330" s="62"/>
      <c r="AJ330" s="63"/>
      <c r="AK330" s="118"/>
      <c r="AL330" s="118"/>
      <c r="AM330" s="118"/>
      <c r="AN330" s="118"/>
      <c r="AO330" s="118"/>
      <c r="AP330" s="70"/>
      <c r="AQ330" s="60"/>
      <c r="AR330" s="60"/>
      <c r="AS330" s="58"/>
      <c r="AT330" s="60"/>
      <c r="AU330" s="58"/>
      <c r="AV330" s="71"/>
      <c r="AW330" s="70"/>
      <c r="AX330" s="67"/>
      <c r="AY330" s="60"/>
    </row>
  </sheetData>
  <autoFilter ref="A1:AY323" xr:uid="{00000000-0009-0000-0000-000001000000}"/>
  <sortState xmlns:xlrd2="http://schemas.microsoft.com/office/spreadsheetml/2017/richdata2" ref="A2:AW328">
    <sortCondition ref="D2:D328"/>
    <sortCondition ref="C2:C328"/>
  </sortState>
  <hyperlinks>
    <hyperlink ref="AJ2" r:id="rId1" xr:uid="{00000000-0004-0000-0100-000000000000}"/>
    <hyperlink ref="AT2" r:id="rId2" xr:uid="{00000000-0004-0000-0100-000001000000}"/>
    <hyperlink ref="AJ5" r:id="rId3" xr:uid="{00000000-0004-0000-0100-000002000000}"/>
    <hyperlink ref="AT5" r:id="rId4" xr:uid="{00000000-0004-0000-0100-000003000000}"/>
    <hyperlink ref="AT6" r:id="rId5" xr:uid="{00000000-0004-0000-0100-000004000000}"/>
    <hyperlink ref="AJ7" r:id="rId6" xr:uid="{00000000-0004-0000-0100-000005000000}"/>
    <hyperlink ref="AT7" r:id="rId7" xr:uid="{00000000-0004-0000-0100-000006000000}"/>
    <hyperlink ref="AJ8" r:id="rId8" xr:uid="{00000000-0004-0000-0100-000007000000}"/>
    <hyperlink ref="AT8" r:id="rId9" xr:uid="{00000000-0004-0000-0100-000008000000}"/>
    <hyperlink ref="AJ9" r:id="rId10" xr:uid="{00000000-0004-0000-0100-000009000000}"/>
    <hyperlink ref="AT9" r:id="rId11" xr:uid="{00000000-0004-0000-0100-00000A000000}"/>
    <hyperlink ref="AT30" r:id="rId12" xr:uid="{00000000-0004-0000-0100-00000B000000}"/>
    <hyperlink ref="AJ10" r:id="rId13" xr:uid="{00000000-0004-0000-0100-00000C000000}"/>
    <hyperlink ref="AT10" r:id="rId14" xr:uid="{00000000-0004-0000-0100-00000D000000}"/>
    <hyperlink ref="AJ11" r:id="rId15" xr:uid="{00000000-0004-0000-0100-00000E000000}"/>
    <hyperlink ref="AT11" r:id="rId16" xr:uid="{00000000-0004-0000-0100-00000F000000}"/>
    <hyperlink ref="AJ12" r:id="rId17" xr:uid="{00000000-0004-0000-0100-000010000000}"/>
    <hyperlink ref="AT12" r:id="rId18" xr:uid="{00000000-0004-0000-0100-000011000000}"/>
    <hyperlink ref="AT13" r:id="rId19" xr:uid="{00000000-0004-0000-0100-000012000000}"/>
    <hyperlink ref="AJ14" r:id="rId20" xr:uid="{00000000-0004-0000-0100-000013000000}"/>
    <hyperlink ref="AT14" r:id="rId21" xr:uid="{00000000-0004-0000-0100-000014000000}"/>
    <hyperlink ref="AJ15" r:id="rId22" xr:uid="{00000000-0004-0000-0100-000015000000}"/>
    <hyperlink ref="AT15" r:id="rId23" xr:uid="{00000000-0004-0000-0100-000016000000}"/>
    <hyperlink ref="AJ16" r:id="rId24" display="jwaller@laalliance.org                                                                         mvanpelt@laalliance.org" xr:uid="{00000000-0004-0000-0100-000017000000}"/>
    <hyperlink ref="AT16" r:id="rId25" xr:uid="{00000000-0004-0000-0100-000018000000}"/>
    <hyperlink ref="AJ27" r:id="rId26" xr:uid="{00000000-0004-0000-0100-000019000000}"/>
    <hyperlink ref="AT27" r:id="rId27" xr:uid="{00000000-0004-0000-0100-00001A000000}"/>
    <hyperlink ref="AJ17" r:id="rId28" xr:uid="{00000000-0004-0000-0100-00001B000000}"/>
    <hyperlink ref="AT17" r:id="rId29" xr:uid="{00000000-0004-0000-0100-00001C000000}"/>
    <hyperlink ref="AJ18" r:id="rId30" xr:uid="{00000000-0004-0000-0100-00001D000000}"/>
    <hyperlink ref="AT18" r:id="rId31" xr:uid="{00000000-0004-0000-0100-00001E000000}"/>
    <hyperlink ref="AJ19" r:id="rId32" xr:uid="{00000000-0004-0000-0100-00001F000000}"/>
    <hyperlink ref="AT19" r:id="rId33" xr:uid="{00000000-0004-0000-0100-000020000000}"/>
    <hyperlink ref="AJ20" r:id="rId34" xr:uid="{00000000-0004-0000-0100-000021000000}"/>
    <hyperlink ref="AT20" r:id="rId35" xr:uid="{00000000-0004-0000-0100-000022000000}"/>
    <hyperlink ref="AJ21" r:id="rId36" xr:uid="{00000000-0004-0000-0100-000023000000}"/>
    <hyperlink ref="AT21" r:id="rId37" xr:uid="{00000000-0004-0000-0100-000024000000}"/>
    <hyperlink ref="AJ22" r:id="rId38" xr:uid="{00000000-0004-0000-0100-000025000000}"/>
    <hyperlink ref="AT22" r:id="rId39" xr:uid="{00000000-0004-0000-0100-000026000000}"/>
    <hyperlink ref="AT24" r:id="rId40" xr:uid="{00000000-0004-0000-0100-000027000000}"/>
    <hyperlink ref="AJ25" r:id="rId41" xr:uid="{00000000-0004-0000-0100-000028000000}"/>
    <hyperlink ref="AT25" r:id="rId42" xr:uid="{00000000-0004-0000-0100-000029000000}"/>
    <hyperlink ref="AT26" r:id="rId43" xr:uid="{00000000-0004-0000-0100-00002A000000}"/>
    <hyperlink ref="AJ28" r:id="rId44" xr:uid="{00000000-0004-0000-0100-00002B000000}"/>
    <hyperlink ref="AT28" r:id="rId45" xr:uid="{00000000-0004-0000-0100-00002C000000}"/>
    <hyperlink ref="AT29" r:id="rId46" xr:uid="{00000000-0004-0000-0100-00002D000000}"/>
    <hyperlink ref="AJ31" r:id="rId47" xr:uid="{00000000-0004-0000-0100-00002E000000}"/>
    <hyperlink ref="AT31" r:id="rId48" xr:uid="{00000000-0004-0000-0100-00002F000000}"/>
    <hyperlink ref="AT33" r:id="rId49" xr:uid="{00000000-0004-0000-0100-000030000000}"/>
    <hyperlink ref="AJ34" r:id="rId50" xr:uid="{00000000-0004-0000-0100-000031000000}"/>
    <hyperlink ref="AT34" r:id="rId51" xr:uid="{00000000-0004-0000-0100-000032000000}"/>
    <hyperlink ref="AJ36" r:id="rId52" xr:uid="{00000000-0004-0000-0100-000033000000}"/>
    <hyperlink ref="AT36" r:id="rId53" xr:uid="{00000000-0004-0000-0100-000034000000}"/>
    <hyperlink ref="AJ37" r:id="rId54" xr:uid="{00000000-0004-0000-0100-000035000000}"/>
    <hyperlink ref="AT37" r:id="rId55" xr:uid="{00000000-0004-0000-0100-000036000000}"/>
    <hyperlink ref="AJ38" r:id="rId56" xr:uid="{00000000-0004-0000-0100-000037000000}"/>
    <hyperlink ref="AT38" r:id="rId57" xr:uid="{00000000-0004-0000-0100-000038000000}"/>
    <hyperlink ref="AT39" r:id="rId58" xr:uid="{00000000-0004-0000-0100-000039000000}"/>
    <hyperlink ref="AJ40" r:id="rId59" xr:uid="{00000000-0004-0000-0100-00003A000000}"/>
    <hyperlink ref="AT40" r:id="rId60" xr:uid="{00000000-0004-0000-0100-00003B000000}"/>
    <hyperlink ref="AT41" r:id="rId61" xr:uid="{00000000-0004-0000-0100-00003C000000}"/>
    <hyperlink ref="AT42" r:id="rId62" xr:uid="{00000000-0004-0000-0100-00003D000000}"/>
    <hyperlink ref="AT43" r:id="rId63" xr:uid="{00000000-0004-0000-0100-00003E000000}"/>
    <hyperlink ref="AJ44" r:id="rId64" xr:uid="{00000000-0004-0000-0100-00003F000000}"/>
    <hyperlink ref="AT44" r:id="rId65" xr:uid="{00000000-0004-0000-0100-000040000000}"/>
    <hyperlink ref="AT45" r:id="rId66" xr:uid="{00000000-0004-0000-0100-000041000000}"/>
    <hyperlink ref="AJ46" r:id="rId67" xr:uid="{00000000-0004-0000-0100-000042000000}"/>
    <hyperlink ref="AT46" r:id="rId68" xr:uid="{00000000-0004-0000-0100-000043000000}"/>
    <hyperlink ref="AJ47" r:id="rId69" xr:uid="{00000000-0004-0000-0100-000044000000}"/>
    <hyperlink ref="AT47" r:id="rId70" xr:uid="{00000000-0004-0000-0100-000045000000}"/>
    <hyperlink ref="AT48" r:id="rId71" xr:uid="{00000000-0004-0000-0100-000046000000}"/>
    <hyperlink ref="AT49" r:id="rId72" xr:uid="{00000000-0004-0000-0100-000047000000}"/>
    <hyperlink ref="AJ50" r:id="rId73" xr:uid="{00000000-0004-0000-0100-000048000000}"/>
    <hyperlink ref="AT50" r:id="rId74" xr:uid="{00000000-0004-0000-0100-000049000000}"/>
    <hyperlink ref="AT51" r:id="rId75" xr:uid="{00000000-0004-0000-0100-00004A000000}"/>
    <hyperlink ref="AT53" r:id="rId76" xr:uid="{00000000-0004-0000-0100-00004B000000}"/>
    <hyperlink ref="AJ54" r:id="rId77" xr:uid="{00000000-0004-0000-0100-00004C000000}"/>
    <hyperlink ref="AT54" r:id="rId78" xr:uid="{00000000-0004-0000-0100-00004D000000}"/>
    <hyperlink ref="AJ55" r:id="rId79" xr:uid="{00000000-0004-0000-0100-00004E000000}"/>
    <hyperlink ref="AT55" r:id="rId80" xr:uid="{00000000-0004-0000-0100-00004F000000}"/>
    <hyperlink ref="AT56" r:id="rId81" xr:uid="{00000000-0004-0000-0100-000050000000}"/>
    <hyperlink ref="AJ57" r:id="rId82" xr:uid="{00000000-0004-0000-0100-000051000000}"/>
    <hyperlink ref="AT57" r:id="rId83" xr:uid="{00000000-0004-0000-0100-000052000000}"/>
    <hyperlink ref="AT58" r:id="rId84" xr:uid="{00000000-0004-0000-0100-000053000000}"/>
    <hyperlink ref="AJ59" r:id="rId85" xr:uid="{00000000-0004-0000-0100-000054000000}"/>
    <hyperlink ref="AT59" r:id="rId86" xr:uid="{00000000-0004-0000-0100-000055000000}"/>
    <hyperlink ref="AJ60" r:id="rId87" xr:uid="{00000000-0004-0000-0100-000056000000}"/>
    <hyperlink ref="AT60" r:id="rId88" xr:uid="{00000000-0004-0000-0100-000057000000}"/>
    <hyperlink ref="AJ61" r:id="rId89" xr:uid="{00000000-0004-0000-0100-000058000000}"/>
    <hyperlink ref="AT61" r:id="rId90" xr:uid="{00000000-0004-0000-0100-000059000000}"/>
    <hyperlink ref="AJ62" r:id="rId91" xr:uid="{00000000-0004-0000-0100-00005A000000}"/>
    <hyperlink ref="AT62" r:id="rId92" xr:uid="{00000000-0004-0000-0100-00005B000000}"/>
    <hyperlink ref="AJ63" r:id="rId93" xr:uid="{00000000-0004-0000-0100-00005C000000}"/>
    <hyperlink ref="AT63" r:id="rId94" xr:uid="{00000000-0004-0000-0100-00005D000000}"/>
    <hyperlink ref="AT65" r:id="rId95" xr:uid="{00000000-0004-0000-0100-00005E000000}"/>
    <hyperlink ref="AT66" r:id="rId96" xr:uid="{00000000-0004-0000-0100-00005F000000}"/>
    <hyperlink ref="AJ67" r:id="rId97" xr:uid="{00000000-0004-0000-0100-000060000000}"/>
    <hyperlink ref="AJ69" r:id="rId98" xr:uid="{00000000-0004-0000-0100-000061000000}"/>
    <hyperlink ref="AJ72" r:id="rId99" xr:uid="{00000000-0004-0000-0100-000062000000}"/>
    <hyperlink ref="AT72" r:id="rId100" xr:uid="{00000000-0004-0000-0100-000063000000}"/>
    <hyperlink ref="AT73" r:id="rId101" xr:uid="{00000000-0004-0000-0100-000064000000}"/>
    <hyperlink ref="AJ70" r:id="rId102" xr:uid="{00000000-0004-0000-0100-000065000000}"/>
    <hyperlink ref="AT70" r:id="rId103" xr:uid="{00000000-0004-0000-0100-000066000000}"/>
    <hyperlink ref="AJ71" r:id="rId104" xr:uid="{00000000-0004-0000-0100-000067000000}"/>
    <hyperlink ref="AT71" r:id="rId105" xr:uid="{00000000-0004-0000-0100-000068000000}"/>
    <hyperlink ref="AJ74" r:id="rId106" xr:uid="{00000000-0004-0000-0100-000069000000}"/>
    <hyperlink ref="AT74" r:id="rId107" xr:uid="{00000000-0004-0000-0100-00006A000000}"/>
    <hyperlink ref="AJ75" r:id="rId108" display="yvonne.carrillo@caminonuevo.org_x000a_joshua.stern@caminonuevo.org" xr:uid="{00000000-0004-0000-0100-00006B000000}"/>
    <hyperlink ref="AT75" r:id="rId109" xr:uid="{00000000-0004-0000-0100-00006C000000}"/>
    <hyperlink ref="AT76" r:id="rId110" xr:uid="{00000000-0004-0000-0100-00006D000000}"/>
    <hyperlink ref="AT77" r:id="rId111" xr:uid="{00000000-0004-0000-0100-00006E000000}"/>
    <hyperlink ref="AJ78" r:id="rId112" xr:uid="{00000000-0004-0000-0100-00006F000000}"/>
    <hyperlink ref="AJ79" r:id="rId113" xr:uid="{00000000-0004-0000-0100-000070000000}"/>
    <hyperlink ref="AT80" r:id="rId114" xr:uid="{00000000-0004-0000-0100-000071000000}"/>
    <hyperlink ref="AJ160" r:id="rId115" xr:uid="{00000000-0004-0000-0100-000072000000}"/>
    <hyperlink ref="AJ163" r:id="rId116" xr:uid="{00000000-0004-0000-0100-000073000000}"/>
    <hyperlink ref="AT82" r:id="rId117" xr:uid="{00000000-0004-0000-0100-000074000000}"/>
    <hyperlink ref="AJ83" r:id="rId118" xr:uid="{00000000-0004-0000-0100-000075000000}"/>
    <hyperlink ref="AT83" r:id="rId119" xr:uid="{00000000-0004-0000-0100-000076000000}"/>
    <hyperlink ref="AJ84" r:id="rId120" xr:uid="{00000000-0004-0000-0100-000077000000}"/>
    <hyperlink ref="AT84" r:id="rId121" xr:uid="{00000000-0004-0000-0100-000078000000}"/>
    <hyperlink ref="AJ85" r:id="rId122" xr:uid="{00000000-0004-0000-0100-000079000000}"/>
    <hyperlink ref="AT85" r:id="rId123" xr:uid="{00000000-0004-0000-0100-00007A000000}"/>
    <hyperlink ref="AJ86" r:id="rId124" xr:uid="{00000000-0004-0000-0100-00007B000000}"/>
    <hyperlink ref="AJ87" r:id="rId125" display="jennifer.hill@chimeinstitute.org" xr:uid="{00000000-0004-0000-0100-00007C000000}"/>
    <hyperlink ref="AQ87" r:id="rId126" display="Dr. Erin Studer                                                  erin.studer@chimeinstitute.org" xr:uid="{00000000-0004-0000-0100-00007D000000}"/>
    <hyperlink ref="AT87" r:id="rId127" xr:uid="{00000000-0004-0000-0100-00007E000000}"/>
    <hyperlink ref="AT92" r:id="rId128" xr:uid="{00000000-0004-0000-0100-00007F000000}"/>
    <hyperlink ref="AT93" r:id="rId129" xr:uid="{00000000-0004-0000-0100-000080000000}"/>
    <hyperlink ref="AT94" r:id="rId130" xr:uid="{00000000-0004-0000-0100-000081000000}"/>
    <hyperlink ref="AT88" r:id="rId131" xr:uid="{00000000-0004-0000-0100-000082000000}"/>
    <hyperlink ref="AJ96" r:id="rId132" xr:uid="{00000000-0004-0000-0100-000083000000}"/>
    <hyperlink ref="AT96" r:id="rId133" xr:uid="{00000000-0004-0000-0100-000084000000}"/>
    <hyperlink ref="AT97" r:id="rId134" xr:uid="{00000000-0004-0000-0100-000085000000}"/>
    <hyperlink ref="AT98" r:id="rId135" xr:uid="{00000000-0004-0000-0100-000086000000}"/>
    <hyperlink ref="AJ100" r:id="rId136" xr:uid="{00000000-0004-0000-0100-000087000000}"/>
    <hyperlink ref="AT100" r:id="rId137" xr:uid="{00000000-0004-0000-0100-000088000000}"/>
    <hyperlink ref="AJ102" r:id="rId138" xr:uid="{00000000-0004-0000-0100-000089000000}"/>
    <hyperlink ref="AJ104" r:id="rId139" xr:uid="{00000000-0004-0000-0100-00008A000000}"/>
    <hyperlink ref="AT104" r:id="rId140" xr:uid="{00000000-0004-0000-0100-00008B000000}"/>
    <hyperlink ref="AJ81" r:id="rId141" xr:uid="{00000000-0004-0000-0100-00008C000000}"/>
    <hyperlink ref="AT81" r:id="rId142" xr:uid="{00000000-0004-0000-0100-00008D000000}"/>
    <hyperlink ref="AJ106" r:id="rId143" xr:uid="{00000000-0004-0000-0100-00008E000000}"/>
    <hyperlink ref="AT106" r:id="rId144" xr:uid="{00000000-0004-0000-0100-00008F000000}"/>
    <hyperlink ref="AJ107" r:id="rId145" xr:uid="{00000000-0004-0000-0100-000090000000}"/>
    <hyperlink ref="AT107" r:id="rId146" xr:uid="{00000000-0004-0000-0100-000091000000}"/>
    <hyperlink ref="AJ108" r:id="rId147" xr:uid="{00000000-0004-0000-0100-000092000000}"/>
    <hyperlink ref="AT108" r:id="rId148" xr:uid="{00000000-0004-0000-0100-000093000000}"/>
    <hyperlink ref="AJ109" r:id="rId149" xr:uid="{00000000-0004-0000-0100-000094000000}"/>
    <hyperlink ref="AJ110" r:id="rId150" xr:uid="{00000000-0004-0000-0100-000095000000}"/>
    <hyperlink ref="AT110" r:id="rId151" xr:uid="{00000000-0004-0000-0100-000096000000}"/>
    <hyperlink ref="AJ111" r:id="rId152" xr:uid="{00000000-0004-0000-0100-000097000000}"/>
    <hyperlink ref="AT111" r:id="rId153" xr:uid="{00000000-0004-0000-0100-000098000000}"/>
    <hyperlink ref="AJ116" r:id="rId154" xr:uid="{00000000-0004-0000-0100-000099000000}"/>
    <hyperlink ref="AT116" r:id="rId155" xr:uid="{00000000-0004-0000-0100-00009A000000}"/>
    <hyperlink ref="AJ117" r:id="rId156" xr:uid="{00000000-0004-0000-0100-00009B000000}"/>
    <hyperlink ref="AJ118" r:id="rId157" xr:uid="{00000000-0004-0000-0100-00009C000000}"/>
    <hyperlink ref="AT118" r:id="rId158" xr:uid="{00000000-0004-0000-0100-00009D000000}"/>
    <hyperlink ref="AJ119" r:id="rId159" xr:uid="{00000000-0004-0000-0100-00009E000000}"/>
    <hyperlink ref="AJ120" r:id="rId160" xr:uid="{00000000-0004-0000-0100-00009F000000}"/>
    <hyperlink ref="AT120" r:id="rId161" xr:uid="{00000000-0004-0000-0100-0000A0000000}"/>
    <hyperlink ref="AJ121" r:id="rId162" xr:uid="{00000000-0004-0000-0100-0000A1000000}"/>
    <hyperlink ref="AT121" r:id="rId163" xr:uid="{00000000-0004-0000-0100-0000A2000000}"/>
    <hyperlink ref="AJ123" r:id="rId164" xr:uid="{00000000-0004-0000-0100-0000A3000000}"/>
    <hyperlink ref="AJ124" r:id="rId165" xr:uid="{00000000-0004-0000-0100-0000A4000000}"/>
    <hyperlink ref="AJ126" r:id="rId166" xr:uid="{00000000-0004-0000-0100-0000A5000000}"/>
    <hyperlink ref="AT126" r:id="rId167" xr:uid="{00000000-0004-0000-0100-0000A6000000}"/>
    <hyperlink ref="AT128" r:id="rId168" xr:uid="{00000000-0004-0000-0100-0000A7000000}"/>
    <hyperlink ref="AT130" r:id="rId169" xr:uid="{00000000-0004-0000-0100-0000A8000000}"/>
    <hyperlink ref="AI134" r:id="rId170" xr:uid="{00000000-0004-0000-0100-0000A9000000}"/>
    <hyperlink ref="AJ134" r:id="rId171" xr:uid="{00000000-0004-0000-0100-0000AA000000}"/>
    <hyperlink ref="AT134" r:id="rId172" xr:uid="{00000000-0004-0000-0100-0000AB000000}"/>
    <hyperlink ref="AJ135" r:id="rId173" xr:uid="{00000000-0004-0000-0100-0000AC000000}"/>
    <hyperlink ref="AJ136" r:id="rId174" xr:uid="{00000000-0004-0000-0100-0000AD000000}"/>
    <hyperlink ref="AT136" r:id="rId175" xr:uid="{00000000-0004-0000-0100-0000AE000000}"/>
    <hyperlink ref="AJ138" r:id="rId176" xr:uid="{00000000-0004-0000-0100-0000AF000000}"/>
    <hyperlink ref="AT138" r:id="rId177" xr:uid="{00000000-0004-0000-0100-0000B0000000}"/>
    <hyperlink ref="AT140" r:id="rId178" xr:uid="{00000000-0004-0000-0100-0000B1000000}"/>
    <hyperlink ref="AT141" r:id="rId179" xr:uid="{00000000-0004-0000-0100-0000B2000000}"/>
    <hyperlink ref="AT142" r:id="rId180" xr:uid="{00000000-0004-0000-0100-0000B3000000}"/>
    <hyperlink ref="AJ143" r:id="rId181" xr:uid="{00000000-0004-0000-0100-0000B4000000}"/>
    <hyperlink ref="AT143" r:id="rId182" xr:uid="{00000000-0004-0000-0100-0000B5000000}"/>
    <hyperlink ref="AJ144" r:id="rId183" xr:uid="{00000000-0004-0000-0100-0000B6000000}"/>
    <hyperlink ref="AT144" r:id="rId184" xr:uid="{00000000-0004-0000-0100-0000B7000000}"/>
    <hyperlink ref="AJ145" r:id="rId185" xr:uid="{00000000-0004-0000-0100-0000B8000000}"/>
    <hyperlink ref="AJ146" r:id="rId186" xr:uid="{00000000-0004-0000-0100-0000B9000000}"/>
    <hyperlink ref="AT146" r:id="rId187" xr:uid="{00000000-0004-0000-0100-0000BA000000}"/>
    <hyperlink ref="AJ147" r:id="rId188" xr:uid="{00000000-0004-0000-0100-0000BB000000}"/>
    <hyperlink ref="AT147" r:id="rId189" xr:uid="{00000000-0004-0000-0100-0000BC000000}"/>
    <hyperlink ref="AJ148" r:id="rId190" xr:uid="{00000000-0004-0000-0100-0000BD000000}"/>
    <hyperlink ref="AT148" r:id="rId191" xr:uid="{00000000-0004-0000-0100-0000BE000000}"/>
    <hyperlink ref="AT149" r:id="rId192" xr:uid="{00000000-0004-0000-0100-0000BF000000}"/>
    <hyperlink ref="AT151" r:id="rId193" xr:uid="{00000000-0004-0000-0100-0000C0000000}"/>
    <hyperlink ref="AJ155" r:id="rId194" xr:uid="{00000000-0004-0000-0100-0000C1000000}"/>
    <hyperlink ref="AT155" r:id="rId195" xr:uid="{00000000-0004-0000-0100-0000C2000000}"/>
    <hyperlink ref="AJ157" r:id="rId196" xr:uid="{00000000-0004-0000-0100-0000C3000000}"/>
    <hyperlink ref="AT157" r:id="rId197" xr:uid="{00000000-0004-0000-0100-0000C4000000}"/>
    <hyperlink ref="AJ158" r:id="rId198" xr:uid="{00000000-0004-0000-0100-0000C5000000}"/>
    <hyperlink ref="AT158" r:id="rId199" xr:uid="{00000000-0004-0000-0100-0000C6000000}"/>
    <hyperlink ref="AJ159" r:id="rId200" xr:uid="{00000000-0004-0000-0100-0000C7000000}"/>
    <hyperlink ref="AT159" r:id="rId201" xr:uid="{00000000-0004-0000-0100-0000C8000000}"/>
    <hyperlink ref="AT167" r:id="rId202" xr:uid="{00000000-0004-0000-0100-0000C9000000}"/>
    <hyperlink ref="AT168" r:id="rId203" xr:uid="{00000000-0004-0000-0100-0000CA000000}"/>
    <hyperlink ref="AT169" r:id="rId204" xr:uid="{00000000-0004-0000-0100-0000CB000000}"/>
    <hyperlink ref="AT170" r:id="rId205" xr:uid="{00000000-0004-0000-0100-0000CC000000}"/>
    <hyperlink ref="AJ171" r:id="rId206" xr:uid="{00000000-0004-0000-0100-0000CD000000}"/>
    <hyperlink ref="AT171" r:id="rId207" xr:uid="{00000000-0004-0000-0100-0000CE000000}"/>
    <hyperlink ref="AJ172" r:id="rId208" xr:uid="{00000000-0004-0000-0100-0000CF000000}"/>
    <hyperlink ref="AJ173" r:id="rId209" xr:uid="{00000000-0004-0000-0100-0000D0000000}"/>
    <hyperlink ref="AJ175" r:id="rId210" xr:uid="{00000000-0004-0000-0100-0000D1000000}"/>
    <hyperlink ref="AT175" r:id="rId211" xr:uid="{00000000-0004-0000-0100-0000D2000000}"/>
    <hyperlink ref="AT182" r:id="rId212" xr:uid="{00000000-0004-0000-0100-0000D3000000}"/>
    <hyperlink ref="AT183" r:id="rId213" xr:uid="{00000000-0004-0000-0100-0000D4000000}"/>
    <hyperlink ref="AT184" r:id="rId214" xr:uid="{00000000-0004-0000-0100-0000D5000000}"/>
    <hyperlink ref="AT185" r:id="rId215" xr:uid="{00000000-0004-0000-0100-0000D6000000}"/>
    <hyperlink ref="AT186" r:id="rId216" xr:uid="{00000000-0004-0000-0100-0000D7000000}"/>
    <hyperlink ref="AT187" r:id="rId217" xr:uid="{00000000-0004-0000-0100-0000D8000000}"/>
    <hyperlink ref="AJ189" r:id="rId218" xr:uid="{00000000-0004-0000-0100-0000D9000000}"/>
    <hyperlink ref="AT189" r:id="rId219" xr:uid="{00000000-0004-0000-0100-0000DA000000}"/>
    <hyperlink ref="AJ190" r:id="rId220" xr:uid="{00000000-0004-0000-0100-0000DB000000}"/>
    <hyperlink ref="AT190" r:id="rId221" xr:uid="{00000000-0004-0000-0100-0000DC000000}"/>
    <hyperlink ref="AJ192" r:id="rId222" xr:uid="{00000000-0004-0000-0100-0000DD000000}"/>
    <hyperlink ref="AT192" r:id="rId223" xr:uid="{00000000-0004-0000-0100-0000DE000000}"/>
    <hyperlink ref="AT193" r:id="rId224" xr:uid="{00000000-0004-0000-0100-0000DF000000}"/>
    <hyperlink ref="AJ194" r:id="rId225" xr:uid="{00000000-0004-0000-0100-0000E0000000}"/>
    <hyperlink ref="AJ195" r:id="rId226" xr:uid="{00000000-0004-0000-0100-0000E1000000}"/>
    <hyperlink ref="AT195" r:id="rId227" xr:uid="{00000000-0004-0000-0100-0000E2000000}"/>
    <hyperlink ref="AT196" r:id="rId228" xr:uid="{00000000-0004-0000-0100-0000E3000000}"/>
    <hyperlink ref="AT197" r:id="rId229" xr:uid="{00000000-0004-0000-0100-0000E4000000}"/>
    <hyperlink ref="AT198" r:id="rId230" xr:uid="{00000000-0004-0000-0100-0000E5000000}"/>
    <hyperlink ref="AJ200" r:id="rId231" xr:uid="{00000000-0004-0000-0100-0000E6000000}"/>
    <hyperlink ref="AT200" r:id="rId232" xr:uid="{00000000-0004-0000-0100-0000E7000000}"/>
    <hyperlink ref="AJ201" r:id="rId233" xr:uid="{00000000-0004-0000-0100-0000E8000000}"/>
    <hyperlink ref="AT202" r:id="rId234" xr:uid="{00000000-0004-0000-0100-0000E9000000}"/>
    <hyperlink ref="AJ203" r:id="rId235" xr:uid="{00000000-0004-0000-0100-0000EA000000}"/>
    <hyperlink ref="AT203" r:id="rId236" xr:uid="{00000000-0004-0000-0100-0000EB000000}"/>
    <hyperlink ref="AT204" r:id="rId237" xr:uid="{00000000-0004-0000-0100-0000EC000000}"/>
    <hyperlink ref="AT205" r:id="rId238" xr:uid="{00000000-0004-0000-0100-0000ED000000}"/>
    <hyperlink ref="AT207" r:id="rId239" xr:uid="{00000000-0004-0000-0100-0000EE000000}"/>
    <hyperlink ref="AJ208" r:id="rId240" xr:uid="{00000000-0004-0000-0100-0000EF000000}"/>
    <hyperlink ref="AQ208" r:id="rId241" xr:uid="{00000000-0004-0000-0100-0000F0000000}"/>
    <hyperlink ref="AT208" r:id="rId242" xr:uid="{00000000-0004-0000-0100-0000F1000000}"/>
    <hyperlink ref="AJ209" r:id="rId243" xr:uid="{00000000-0004-0000-0100-0000F2000000}"/>
    <hyperlink ref="AQ209" r:id="rId244" xr:uid="{00000000-0004-0000-0100-0000F3000000}"/>
    <hyperlink ref="AJ210" r:id="rId245" xr:uid="{00000000-0004-0000-0100-0000F4000000}"/>
    <hyperlink ref="AQ210" r:id="rId246" xr:uid="{00000000-0004-0000-0100-0000F5000000}"/>
    <hyperlink ref="AT210" r:id="rId247" xr:uid="{00000000-0004-0000-0100-0000F6000000}"/>
    <hyperlink ref="AJ211" r:id="rId248" xr:uid="{00000000-0004-0000-0100-0000F7000000}"/>
    <hyperlink ref="AQ211" r:id="rId249" xr:uid="{00000000-0004-0000-0100-0000F8000000}"/>
    <hyperlink ref="AT211" r:id="rId250" xr:uid="{00000000-0004-0000-0100-0000F9000000}"/>
    <hyperlink ref="AJ212" r:id="rId251" xr:uid="{00000000-0004-0000-0100-0000FA000000}"/>
    <hyperlink ref="AT212" r:id="rId252" xr:uid="{00000000-0004-0000-0100-0000FB000000}"/>
    <hyperlink ref="AJ213" r:id="rId253" xr:uid="{00000000-0004-0000-0100-0000FC000000}"/>
    <hyperlink ref="AT213" r:id="rId254" xr:uid="{00000000-0004-0000-0100-0000FD000000}"/>
    <hyperlink ref="AJ215" r:id="rId255" xr:uid="{00000000-0004-0000-0100-0000FE000000}"/>
    <hyperlink ref="AT215" r:id="rId256" xr:uid="{00000000-0004-0000-0100-0000FF000000}"/>
    <hyperlink ref="AJ216" r:id="rId257" xr:uid="{00000000-0004-0000-0100-000000010000}"/>
    <hyperlink ref="AQ216" r:id="rId258" xr:uid="{00000000-0004-0000-0100-000001010000}"/>
    <hyperlink ref="AT216" r:id="rId259" xr:uid="{00000000-0004-0000-0100-000002010000}"/>
    <hyperlink ref="AT217" r:id="rId260" xr:uid="{00000000-0004-0000-0100-000003010000}"/>
    <hyperlink ref="AJ218" r:id="rId261" xr:uid="{00000000-0004-0000-0100-000004010000}"/>
    <hyperlink ref="AT218" r:id="rId262" xr:uid="{00000000-0004-0000-0100-000005010000}"/>
    <hyperlink ref="AJ221" r:id="rId263" xr:uid="{00000000-0004-0000-0100-000006010000}"/>
    <hyperlink ref="AT221" r:id="rId264" xr:uid="{00000000-0004-0000-0100-000007010000}"/>
    <hyperlink ref="AJ225" r:id="rId265" xr:uid="{00000000-0004-0000-0100-000008010000}"/>
    <hyperlink ref="AJ226" r:id="rId266" xr:uid="{00000000-0004-0000-0100-000009010000}"/>
    <hyperlink ref="AT226" r:id="rId267" xr:uid="{00000000-0004-0000-0100-00000A010000}"/>
    <hyperlink ref="AJ227" r:id="rId268" xr:uid="{00000000-0004-0000-0100-00000B010000}"/>
    <hyperlink ref="AT227" r:id="rId269" xr:uid="{00000000-0004-0000-0100-00000C010000}"/>
    <hyperlink ref="AJ228" r:id="rId270" xr:uid="{00000000-0004-0000-0100-00000D010000}"/>
    <hyperlink ref="AT228" r:id="rId271" xr:uid="{00000000-0004-0000-0100-00000E010000}"/>
    <hyperlink ref="AJ229" r:id="rId272" xr:uid="{00000000-0004-0000-0100-00000F010000}"/>
    <hyperlink ref="AT229" r:id="rId273" xr:uid="{00000000-0004-0000-0100-000010010000}"/>
    <hyperlink ref="AJ230" r:id="rId274" xr:uid="{00000000-0004-0000-0100-000011010000}"/>
    <hyperlink ref="AT230" r:id="rId275" xr:uid="{00000000-0004-0000-0100-000012010000}"/>
    <hyperlink ref="AJ232" r:id="rId276" xr:uid="{00000000-0004-0000-0100-000013010000}"/>
    <hyperlink ref="AT232" r:id="rId277" xr:uid="{00000000-0004-0000-0100-000014010000}"/>
    <hyperlink ref="AJ234" r:id="rId278" xr:uid="{00000000-0004-0000-0100-000015010000}"/>
    <hyperlink ref="AT234" r:id="rId279" xr:uid="{00000000-0004-0000-0100-000016010000}"/>
    <hyperlink ref="AT236" r:id="rId280" xr:uid="{00000000-0004-0000-0100-000017010000}"/>
    <hyperlink ref="AJ237" r:id="rId281" xr:uid="{00000000-0004-0000-0100-000018010000}"/>
    <hyperlink ref="AT237" r:id="rId282" xr:uid="{00000000-0004-0000-0100-000019010000}"/>
    <hyperlink ref="AJ238" r:id="rId283" xr:uid="{00000000-0004-0000-0100-00001A010000}"/>
    <hyperlink ref="AT238" r:id="rId284" xr:uid="{00000000-0004-0000-0100-00001B010000}"/>
    <hyperlink ref="AJ239" r:id="rId285" xr:uid="{00000000-0004-0000-0100-00001C010000}"/>
    <hyperlink ref="AT239" r:id="rId286" xr:uid="{00000000-0004-0000-0100-00001D010000}"/>
    <hyperlink ref="AJ240" r:id="rId287" xr:uid="{00000000-0004-0000-0100-00001E010000}"/>
    <hyperlink ref="AT240" r:id="rId288" xr:uid="{00000000-0004-0000-0100-00001F010000}"/>
    <hyperlink ref="AJ241" r:id="rId289" xr:uid="{00000000-0004-0000-0100-000020010000}"/>
    <hyperlink ref="AT241" r:id="rId290" xr:uid="{00000000-0004-0000-0100-000021010000}"/>
    <hyperlink ref="AT242" r:id="rId291" xr:uid="{00000000-0004-0000-0100-000022010000}"/>
    <hyperlink ref="AT243" r:id="rId292" xr:uid="{00000000-0004-0000-0100-000023010000}"/>
    <hyperlink ref="AJ244" r:id="rId293" xr:uid="{00000000-0004-0000-0100-000024010000}"/>
    <hyperlink ref="AT244" r:id="rId294" xr:uid="{00000000-0004-0000-0100-000025010000}"/>
    <hyperlink ref="AT245" r:id="rId295" xr:uid="{00000000-0004-0000-0100-000026010000}"/>
    <hyperlink ref="AT246" r:id="rId296" xr:uid="{00000000-0004-0000-0100-000027010000}"/>
    <hyperlink ref="AJ247" r:id="rId297" display="hdornayi@paralosninos.org" xr:uid="{00000000-0004-0000-0100-000028010000}"/>
    <hyperlink ref="AT247" r:id="rId298" xr:uid="{00000000-0004-0000-0100-000029010000}"/>
    <hyperlink ref="AJ248" r:id="rId299" xr:uid="{00000000-0004-0000-0100-00002A010000}"/>
    <hyperlink ref="AJ249" r:id="rId300" xr:uid="{00000000-0004-0000-0100-00002B010000}"/>
    <hyperlink ref="AJ250" r:id="rId301" xr:uid="{00000000-0004-0000-0100-00002C010000}"/>
    <hyperlink ref="AT251" r:id="rId302" xr:uid="{00000000-0004-0000-0100-00002D010000}"/>
    <hyperlink ref="AJ252" r:id="rId303" xr:uid="{00000000-0004-0000-0100-00002E010000}"/>
    <hyperlink ref="AT252" r:id="rId304" xr:uid="{00000000-0004-0000-0100-00002F010000}"/>
    <hyperlink ref="AT254" r:id="rId305" xr:uid="{00000000-0004-0000-0100-000030010000}"/>
    <hyperlink ref="AT255" r:id="rId306" xr:uid="{00000000-0004-0000-0100-000031010000}"/>
    <hyperlink ref="AJ256" r:id="rId307" xr:uid="{00000000-0004-0000-0100-000032010000}"/>
    <hyperlink ref="AT256" r:id="rId308" xr:uid="{00000000-0004-0000-0100-000033010000}"/>
    <hyperlink ref="AJ257" r:id="rId309" xr:uid="{00000000-0004-0000-0100-000034010000}"/>
    <hyperlink ref="AT257" r:id="rId310" xr:uid="{00000000-0004-0000-0100-000035010000}"/>
    <hyperlink ref="AT258" r:id="rId311" xr:uid="{00000000-0004-0000-0100-000036010000}"/>
    <hyperlink ref="AJ259" r:id="rId312" xr:uid="{00000000-0004-0000-0100-000037010000}"/>
    <hyperlink ref="AT259" r:id="rId313" xr:uid="{00000000-0004-0000-0100-000038010000}"/>
    <hyperlink ref="AT260" r:id="rId314" xr:uid="{00000000-0004-0000-0100-000039010000}"/>
    <hyperlink ref="AJ261" r:id="rId315" xr:uid="{00000000-0004-0000-0100-00003A010000}"/>
    <hyperlink ref="AT261" r:id="rId316" xr:uid="{00000000-0004-0000-0100-00003B010000}"/>
    <hyperlink ref="AT262" r:id="rId317" xr:uid="{00000000-0004-0000-0100-00003C010000}"/>
    <hyperlink ref="AJ263" r:id="rId318" xr:uid="{00000000-0004-0000-0100-00003D010000}"/>
    <hyperlink ref="AT263" r:id="rId319" xr:uid="{00000000-0004-0000-0100-00003E010000}"/>
    <hyperlink ref="AT264" r:id="rId320" xr:uid="{00000000-0004-0000-0100-00003F010000}"/>
    <hyperlink ref="AJ265" r:id="rId321" xr:uid="{00000000-0004-0000-0100-000040010000}"/>
    <hyperlink ref="AT265" r:id="rId322" xr:uid="{00000000-0004-0000-0100-000041010000}"/>
    <hyperlink ref="AJ266" r:id="rId323" display="m.valadez@pucschools.org_x000a_c.graves@pucschools.org" xr:uid="{00000000-0004-0000-0100-000042010000}"/>
    <hyperlink ref="AT266" r:id="rId324" xr:uid="{00000000-0004-0000-0100-000043010000}"/>
    <hyperlink ref="AJ267" r:id="rId325" xr:uid="{00000000-0004-0000-0100-000044010000}"/>
    <hyperlink ref="AT267" r:id="rId326" xr:uid="{00000000-0004-0000-0100-000045010000}"/>
    <hyperlink ref="AJ268" r:id="rId327" xr:uid="{00000000-0004-0000-0100-000046010000}"/>
    <hyperlink ref="AT268" r:id="rId328" xr:uid="{00000000-0004-0000-0100-000047010000}"/>
    <hyperlink ref="AJ270" r:id="rId329" xr:uid="{00000000-0004-0000-0100-000048010000}"/>
    <hyperlink ref="AJ272" r:id="rId330" xr:uid="{00000000-0004-0000-0100-000049010000}"/>
    <hyperlink ref="AT272" r:id="rId331" xr:uid="{00000000-0004-0000-0100-00004A010000}"/>
    <hyperlink ref="AJ274" r:id="rId332" xr:uid="{00000000-0004-0000-0100-00004B010000}"/>
    <hyperlink ref="AT274" r:id="rId333" xr:uid="{00000000-0004-0000-0100-00004C010000}"/>
    <hyperlink ref="AT275" r:id="rId334" xr:uid="{00000000-0004-0000-0100-00004D010000}"/>
    <hyperlink ref="AJ276" r:id="rId335" xr:uid="{00000000-0004-0000-0100-00004E010000}"/>
    <hyperlink ref="AT276" r:id="rId336" xr:uid="{00000000-0004-0000-0100-00004F010000}"/>
    <hyperlink ref="AJ277" r:id="rId337" xr:uid="{00000000-0004-0000-0100-000050010000}"/>
    <hyperlink ref="AT277" r:id="rId338" xr:uid="{00000000-0004-0000-0100-000051010000}"/>
    <hyperlink ref="AT279" r:id="rId339" xr:uid="{00000000-0004-0000-0100-000052010000}"/>
    <hyperlink ref="AJ280" r:id="rId340" xr:uid="{00000000-0004-0000-0100-000053010000}"/>
    <hyperlink ref="AT280" r:id="rId341" xr:uid="{00000000-0004-0000-0100-000054010000}"/>
    <hyperlink ref="AJ282" r:id="rId342" xr:uid="{00000000-0004-0000-0100-000055010000}"/>
    <hyperlink ref="AT282" r:id="rId343" xr:uid="{00000000-0004-0000-0100-000056010000}"/>
    <hyperlink ref="AJ283" r:id="rId344" xr:uid="{00000000-0004-0000-0100-000057010000}"/>
    <hyperlink ref="AT283" r:id="rId345" xr:uid="{00000000-0004-0000-0100-000058010000}"/>
    <hyperlink ref="AJ285" r:id="rId346" xr:uid="{00000000-0004-0000-0100-000059010000}"/>
    <hyperlink ref="AT285" r:id="rId347" xr:uid="{00000000-0004-0000-0100-00005A010000}"/>
    <hyperlink ref="AJ286" r:id="rId348" xr:uid="{00000000-0004-0000-0100-00005B010000}"/>
    <hyperlink ref="AT286" r:id="rId349" xr:uid="{00000000-0004-0000-0100-00005C010000}"/>
    <hyperlink ref="AT287" r:id="rId350" xr:uid="{00000000-0004-0000-0100-00005D010000}"/>
    <hyperlink ref="AJ288" r:id="rId351" xr:uid="{00000000-0004-0000-0100-00005E010000}"/>
    <hyperlink ref="AT288" r:id="rId352" xr:uid="{00000000-0004-0000-0100-00005F010000}"/>
    <hyperlink ref="AJ289" r:id="rId353" xr:uid="{00000000-0004-0000-0100-000060010000}"/>
    <hyperlink ref="AT289" r:id="rId354" display="www.teachacademy.net" xr:uid="{00000000-0004-0000-0100-000061010000}"/>
    <hyperlink ref="AJ292" r:id="rId355" xr:uid="{00000000-0004-0000-0100-000062010000}"/>
    <hyperlink ref="AT292" r:id="rId356" xr:uid="{00000000-0004-0000-0100-000063010000}"/>
    <hyperlink ref="AJ3" r:id="rId357" xr:uid="{00000000-0004-0000-0100-000064010000}"/>
    <hyperlink ref="AJ294" r:id="rId358" xr:uid="{00000000-0004-0000-0100-000065010000}"/>
    <hyperlink ref="AT294" r:id="rId359" xr:uid="{00000000-0004-0000-0100-000066010000}"/>
    <hyperlink ref="AJ295" r:id="rId360" xr:uid="{00000000-0004-0000-0100-000067010000}"/>
    <hyperlink ref="AT295" r:id="rId361" xr:uid="{00000000-0004-0000-0100-000068010000}"/>
    <hyperlink ref="AJ297" r:id="rId362" xr:uid="{00000000-0004-0000-0100-000069010000}"/>
    <hyperlink ref="AT297" r:id="rId363" xr:uid="{00000000-0004-0000-0100-00006A010000}"/>
    <hyperlink ref="AJ113" r:id="rId364" xr:uid="{00000000-0004-0000-0100-00006B010000}"/>
    <hyperlink ref="AQ113" r:id="rId365" xr:uid="{00000000-0004-0000-0100-00006C010000}"/>
    <hyperlink ref="AJ115" r:id="rId366" xr:uid="{00000000-0004-0000-0100-00006D010000}"/>
    <hyperlink ref="AT115" r:id="rId367" xr:uid="{00000000-0004-0000-0100-00006E010000}"/>
    <hyperlink ref="AT298" r:id="rId368" xr:uid="{00000000-0004-0000-0100-00006F010000}"/>
    <hyperlink ref="AJ299" r:id="rId369" xr:uid="{00000000-0004-0000-0100-000070010000}"/>
    <hyperlink ref="AT299" r:id="rId370" xr:uid="{00000000-0004-0000-0100-000071010000}"/>
    <hyperlink ref="AJ303" r:id="rId371" xr:uid="{00000000-0004-0000-0100-000072010000}"/>
    <hyperlink ref="AJ304" r:id="rId372" xr:uid="{00000000-0004-0000-0100-000073010000}"/>
    <hyperlink ref="AT304" r:id="rId373" xr:uid="{00000000-0004-0000-0100-000074010000}"/>
    <hyperlink ref="AJ305" r:id="rId374" xr:uid="{00000000-0004-0000-0100-000075010000}"/>
    <hyperlink ref="AT305" r:id="rId375" xr:uid="{00000000-0004-0000-0100-000076010000}"/>
    <hyperlink ref="AT306" r:id="rId376" xr:uid="{00000000-0004-0000-0100-000077010000}"/>
    <hyperlink ref="AJ307" r:id="rId377" xr:uid="{00000000-0004-0000-0100-000078010000}"/>
    <hyperlink ref="AT307" r:id="rId378" xr:uid="{00000000-0004-0000-0100-000079010000}"/>
    <hyperlink ref="AJ308" r:id="rId379" xr:uid="{00000000-0004-0000-0100-00007A010000}"/>
    <hyperlink ref="AT308" r:id="rId380" xr:uid="{00000000-0004-0000-0100-00007B010000}"/>
    <hyperlink ref="AJ309" r:id="rId381" xr:uid="{00000000-0004-0000-0100-00007C010000}"/>
    <hyperlink ref="AT309" r:id="rId382" xr:uid="{00000000-0004-0000-0100-00007D010000}"/>
    <hyperlink ref="AT152" r:id="rId383" xr:uid="{00000000-0004-0000-0100-00007E010000}"/>
    <hyperlink ref="AT310" r:id="rId384" xr:uid="{00000000-0004-0000-0100-00007F010000}"/>
    <hyperlink ref="AJ311" r:id="rId385" xr:uid="{00000000-0004-0000-0100-000080010000}"/>
    <hyperlink ref="AT311" r:id="rId386" xr:uid="{00000000-0004-0000-0100-000081010000}"/>
    <hyperlink ref="AT313" r:id="rId387" xr:uid="{00000000-0004-0000-0100-000082010000}"/>
    <hyperlink ref="AT314" r:id="rId388" xr:uid="{00000000-0004-0000-0100-000083010000}"/>
    <hyperlink ref="AT315" r:id="rId389" xr:uid="{00000000-0004-0000-0100-000084010000}"/>
    <hyperlink ref="AT320" r:id="rId390" xr:uid="{00000000-0004-0000-0100-000085010000}"/>
    <hyperlink ref="AJ317" r:id="rId391" xr:uid="{00000000-0004-0000-0100-000086010000}"/>
    <hyperlink ref="AT318" r:id="rId392" xr:uid="{00000000-0004-0000-0100-000087010000}"/>
    <hyperlink ref="AJ322" r:id="rId393" xr:uid="{00000000-0004-0000-0100-000088010000}"/>
    <hyperlink ref="AJ64" r:id="rId394" xr:uid="{00000000-0004-0000-0100-000089010000}"/>
    <hyperlink ref="AQ64" r:id="rId395" xr:uid="{00000000-0004-0000-0100-00008A010000}"/>
    <hyperlink ref="AJ131" r:id="rId396" xr:uid="{00000000-0004-0000-0100-00008B010000}"/>
    <hyperlink ref="AT131" r:id="rId397" xr:uid="{00000000-0004-0000-0100-00008C010000}"/>
    <hyperlink ref="AJ35" r:id="rId398" xr:uid="{00000000-0004-0000-0100-00008D010000}"/>
    <hyperlink ref="AJ222" r:id="rId399" xr:uid="{00000000-0004-0000-0100-00008E010000}"/>
    <hyperlink ref="AJ271" r:id="rId400" xr:uid="{00000000-0004-0000-0100-00008F010000}"/>
    <hyperlink ref="AT271" r:id="rId401" xr:uid="{00000000-0004-0000-0100-000090010000}"/>
    <hyperlink ref="AJ302" r:id="rId402" xr:uid="{00000000-0004-0000-0100-000091010000}"/>
    <hyperlink ref="AJ178" r:id="rId403" xr:uid="{00000000-0004-0000-0100-000092010000}"/>
    <hyperlink ref="AJ4" r:id="rId404" xr:uid="{00000000-0004-0000-0100-000093010000}"/>
    <hyperlink ref="AT3" r:id="rId405" xr:uid="{00000000-0004-0000-0100-000094010000}"/>
    <hyperlink ref="AT4" r:id="rId406" xr:uid="{00000000-0004-0000-0100-000095010000}"/>
    <hyperlink ref="AJ32" r:id="rId407" xr:uid="{00000000-0004-0000-0100-000096010000}"/>
    <hyperlink ref="AJ92" r:id="rId408" display="rpatrick@cwcsilverlake.org_x000a_cassia.sonderleiter@cwcsilverlake.org" xr:uid="{00000000-0004-0000-0100-000097010000}"/>
    <hyperlink ref="AJ156" r:id="rId409" xr:uid="{00000000-0004-0000-0100-000098010000}"/>
    <hyperlink ref="AJ139" r:id="rId410" xr:uid="{00000000-0004-0000-0100-000099010000}"/>
    <hyperlink ref="AT139" r:id="rId411" xr:uid="{00000000-0004-0000-0100-00009A010000}"/>
    <hyperlink ref="AJ191" r:id="rId412" xr:uid="{00000000-0004-0000-0100-00009B010000}"/>
    <hyperlink ref="AJ223" r:id="rId413" xr:uid="{00000000-0004-0000-0100-00009C010000}"/>
    <hyperlink ref="AJ224" r:id="rId414" xr:uid="{00000000-0004-0000-0100-00009D010000}"/>
    <hyperlink ref="AJ49" r:id="rId415" xr:uid="{00000000-0004-0000-0100-00009E010000}"/>
    <hyperlink ref="AT231" r:id="rId416" xr:uid="{00000000-0004-0000-0100-00009F010000}"/>
    <hyperlink ref="AJ242" r:id="rId417" xr:uid="{00000000-0004-0000-0100-0000A0010000}"/>
    <hyperlink ref="AJ76" r:id="rId418" display="yvonne.carrillo@caminonuevo.org_x000a_joshua.stern@caminonuevo.org" xr:uid="{00000000-0004-0000-0100-0000A1010000}"/>
    <hyperlink ref="AT222" r:id="rId419" xr:uid="{00000000-0004-0000-0100-0000A2010000}"/>
    <hyperlink ref="AT223" r:id="rId420" xr:uid="{00000000-0004-0000-0100-0000A3010000}"/>
    <hyperlink ref="AT224" r:id="rId421" xr:uid="{00000000-0004-0000-0100-0000A4010000}"/>
    <hyperlink ref="AT35" r:id="rId422" xr:uid="{00000000-0004-0000-0100-0000A5010000}"/>
    <hyperlink ref="AT64" r:id="rId423" xr:uid="{00000000-0004-0000-0100-0000A6010000}"/>
    <hyperlink ref="AT101" r:id="rId424" xr:uid="{00000000-0004-0000-0100-0000A7010000}"/>
    <hyperlink ref="AT225" r:id="rId425" xr:uid="{00000000-0004-0000-0100-0000A8010000}"/>
    <hyperlink ref="AT68" r:id="rId426" xr:uid="{00000000-0004-0000-0100-0000A9010000}"/>
    <hyperlink ref="AT23" r:id="rId427" xr:uid="{00000000-0004-0000-0100-0000AA010000}"/>
    <hyperlink ref="AT270" r:id="rId428" xr:uid="{00000000-0004-0000-0100-0000AB010000}"/>
    <hyperlink ref="AJ284" r:id="rId429" xr:uid="{00000000-0004-0000-0100-0000AC010000}"/>
    <hyperlink ref="AT109" r:id="rId430" xr:uid="{00000000-0004-0000-0100-0000AD010000}"/>
    <hyperlink ref="AT52" r:id="rId431" xr:uid="{00000000-0004-0000-0100-0000AE010000}"/>
    <hyperlink ref="AJ52" r:id="rId432" xr:uid="{00000000-0004-0000-0100-0000AF010000}"/>
    <hyperlink ref="AT90" r:id="rId433" xr:uid="{00000000-0004-0000-0100-0000B0010000}"/>
    <hyperlink ref="AT95" r:id="rId434" xr:uid="{00000000-0004-0000-0100-0000B1010000}"/>
    <hyperlink ref="AT89" r:id="rId435" xr:uid="{00000000-0004-0000-0100-0000B2010000}"/>
    <hyperlink ref="AJ90" r:id="rId436" display="alison.kerr@cwcmarvista.org" xr:uid="{00000000-0004-0000-0100-0000B3010000}"/>
    <hyperlink ref="AT91" r:id="rId437" xr:uid="{00000000-0004-0000-0100-0000B4010000}"/>
    <hyperlink ref="AJ105" r:id="rId438" xr:uid="{00000000-0004-0000-0100-0000B5010000}"/>
    <hyperlink ref="AJ125" r:id="rId439" xr:uid="{00000000-0004-0000-0100-0000B6010000}"/>
    <hyperlink ref="AJ137" r:id="rId440" display="mailto:lwilliams@gabri.org" xr:uid="{00000000-0004-0000-0100-0000B7010000}"/>
    <hyperlink ref="AT137" r:id="rId441" xr:uid="{00000000-0004-0000-0100-0000B8010000}"/>
    <hyperlink ref="AJ180" r:id="rId442" display="mailto:ckennedy@kippla.org" xr:uid="{00000000-0004-0000-0100-0000B9010000}"/>
    <hyperlink ref="AT180" r:id="rId443" xr:uid="{00000000-0004-0000-0100-0000BA010000}"/>
    <hyperlink ref="AJ114" r:id="rId444" xr:uid="{00000000-0004-0000-0100-0000BB010000}"/>
    <hyperlink ref="AJ319" r:id="rId445" xr:uid="{00000000-0004-0000-0100-0000BC010000}"/>
    <hyperlink ref="AT319" r:id="rId446" xr:uid="{00000000-0004-0000-0100-0000BD010000}"/>
    <hyperlink ref="AT114" r:id="rId447" xr:uid="{00000000-0004-0000-0100-0000BE010000}"/>
    <hyperlink ref="AT112" r:id="rId448" xr:uid="{00000000-0004-0000-0100-0000BF010000}"/>
    <hyperlink ref="AT99" r:id="rId449" xr:uid="{00000000-0004-0000-0100-0000C0010000}"/>
    <hyperlink ref="AT321" r:id="rId450" xr:uid="{00000000-0004-0000-0100-0000C1010000}"/>
    <hyperlink ref="AL2" r:id="rId451" xr:uid="{00000000-0004-0000-0100-0000C2010000}"/>
    <hyperlink ref="AJ187" r:id="rId452" xr:uid="{00000000-0004-0000-0100-0000C3010000}"/>
    <hyperlink ref="AJ233" r:id="rId453" xr:uid="{00000000-0004-0000-0100-0000C4010000}"/>
    <hyperlink ref="AJ149" r:id="rId454" xr:uid="{00000000-0004-0000-0100-0000C5010000}"/>
    <hyperlink ref="AJ262" r:id="rId455" xr:uid="{00000000-0004-0000-0100-0000C6010000}"/>
    <hyperlink ref="AJ51" r:id="rId456" xr:uid="{00000000-0004-0000-0100-0000C7010000}"/>
    <hyperlink ref="AJ56" r:id="rId457" xr:uid="{00000000-0004-0000-0100-0000C8010000}"/>
    <hyperlink ref="AJ236" r:id="rId458" xr:uid="{00000000-0004-0000-0100-0000C9010000}"/>
    <hyperlink ref="AJ323" r:id="rId459" xr:uid="{00000000-0004-0000-0100-0000CA010000}"/>
    <hyperlink ref="AJ202" r:id="rId460" xr:uid="{00000000-0004-0000-0100-0000CB010000}"/>
    <hyperlink ref="AJ174" r:id="rId461" xr:uid="{00000000-0004-0000-0100-0000CC010000}"/>
    <hyperlink ref="AT174" r:id="rId462" xr:uid="{00000000-0004-0000-0100-0000CD010000}"/>
    <hyperlink ref="AJ97" r:id="rId463" xr:uid="{00000000-0004-0000-0100-0000CE010000}"/>
    <hyperlink ref="AJ98" r:id="rId464" xr:uid="{00000000-0004-0000-0100-0000CF010000}"/>
    <hyperlink ref="AJ99" r:id="rId465" xr:uid="{00000000-0004-0000-0100-0000D0010000}"/>
    <hyperlink ref="AJ95" r:id="rId466" xr:uid="{00000000-0004-0000-0100-0000D1010000}"/>
    <hyperlink ref="AT188" r:id="rId467" xr:uid="{00000000-0004-0000-0100-0000D2010000}"/>
    <hyperlink ref="AJ197" r:id="rId468" xr:uid="{00000000-0004-0000-0100-0000D3010000}"/>
    <hyperlink ref="AJ198" r:id="rId469" xr:uid="{00000000-0004-0000-0100-0000D4010000}"/>
    <hyperlink ref="AJ219" r:id="rId470" xr:uid="{00000000-0004-0000-0100-0000D5010000}"/>
    <hyperlink ref="AT219" r:id="rId471" xr:uid="{00000000-0004-0000-0100-0000D6010000}"/>
    <hyperlink ref="AJ290" r:id="rId472" xr:uid="{00000000-0004-0000-0100-0000D7010000}"/>
    <hyperlink ref="AT183:AT184" r:id="rId473" display="www.kippla.org/comienza" xr:uid="{00000000-0004-0000-0100-0000D8010000}"/>
    <hyperlink ref="AJ41" r:id="rId474" xr:uid="{00000000-0004-0000-0100-0000D9010000}"/>
    <hyperlink ref="AT129" r:id="rId475" xr:uid="{00000000-0004-0000-0100-0000DA010000}"/>
    <hyperlink ref="AJ129" r:id="rId476" xr:uid="{00000000-0004-0000-0100-0000DB010000}"/>
    <hyperlink ref="AJ306" r:id="rId477" xr:uid="{00000000-0004-0000-0100-0000DC010000}"/>
    <hyperlink ref="AT154" r:id="rId478" xr:uid="{00000000-0004-0000-0100-0000DD010000}"/>
    <hyperlink ref="AT153" r:id="rId479" xr:uid="{00000000-0004-0000-0100-0000DE010000}"/>
    <hyperlink ref="AT124" r:id="rId480" xr:uid="{00000000-0004-0000-0100-0000DF010000}"/>
    <hyperlink ref="AT125" r:id="rId481" xr:uid="{00000000-0004-0000-0100-0000E0010000}"/>
    <hyperlink ref="AT105" r:id="rId482" xr:uid="{00000000-0004-0000-0100-0000E1010000}"/>
    <hyperlink ref="AT209" r:id="rId483" xr:uid="{00000000-0004-0000-0100-0000E2010000}"/>
    <hyperlink ref="AJ101" r:id="rId484" xr:uid="{00000000-0004-0000-0100-0000E3010000}"/>
    <hyperlink ref="AT102" r:id="rId485" xr:uid="{00000000-0004-0000-0100-0000E4010000}"/>
    <hyperlink ref="AT173" r:id="rId486" xr:uid="{00000000-0004-0000-0100-0000E5010000}"/>
    <hyperlink ref="AT201" r:id="rId487" xr:uid="{00000000-0004-0000-0100-0000E6010000}"/>
    <hyperlink ref="AT248" r:id="rId488" xr:uid="{00000000-0004-0000-0100-0000E7010000}"/>
    <hyperlink ref="AT284" r:id="rId489" xr:uid="{00000000-0004-0000-0100-0000E8010000}"/>
    <hyperlink ref="AT317" r:id="rId490" xr:uid="{00000000-0004-0000-0100-0000E9010000}"/>
    <hyperlink ref="AT322" r:id="rId491" xr:uid="{00000000-0004-0000-0100-0000EA010000}"/>
    <hyperlink ref="AT323" r:id="rId492" xr:uid="{00000000-0004-0000-0100-0000EB010000}"/>
    <hyperlink ref="AJ93" r:id="rId493" display="rpatrick@cwcsilverlake.org_x000a_cassia.sonderleiter@cwcsilverlake.org" xr:uid="{00000000-0004-0000-0100-0000EC010000}"/>
    <hyperlink ref="AJ94" r:id="rId494" display="rpatrick@cwcsilverlake.org_x000a_cassia.sonderleiter@cwcsilverlake.org" xr:uid="{00000000-0004-0000-0100-0000ED010000}"/>
    <hyperlink ref="AJ141" r:id="rId495" xr:uid="{00000000-0004-0000-0100-0000EE010000}"/>
    <hyperlink ref="AJ300" r:id="rId496" xr:uid="{00000000-0004-0000-0100-0000EF010000}"/>
    <hyperlink ref="AT300" r:id="rId497" xr:uid="{00000000-0004-0000-0100-0000F0010000}"/>
    <hyperlink ref="AT156" r:id="rId498" xr:uid="{00000000-0004-0000-0100-0000F1010000}"/>
    <hyperlink ref="AT191" r:id="rId499" xr:uid="{00000000-0004-0000-0100-0000F2010000}"/>
    <hyperlink ref="AT176" r:id="rId500" xr:uid="{00000000-0004-0000-0100-0000F3010000}"/>
    <hyperlink ref="AJ103" r:id="rId501" xr:uid="{00000000-0004-0000-0100-0000F4010000}"/>
    <hyperlink ref="AT103" r:id="rId502" xr:uid="{00000000-0004-0000-0100-0000F5010000}"/>
    <hyperlink ref="AJ235" r:id="rId503" xr:uid="{00000000-0004-0000-0100-0000F6010000}"/>
    <hyperlink ref="AT233" r:id="rId504" xr:uid="{00000000-0004-0000-0100-0000F7010000}"/>
    <hyperlink ref="AJ231" r:id="rId505" xr:uid="{00000000-0004-0000-0100-0000F8010000}"/>
    <hyperlink ref="AT113" r:id="rId506" xr:uid="{00000000-0004-0000-0100-0000F9010000}"/>
    <hyperlink ref="AJ176" r:id="rId507" xr:uid="{00000000-0004-0000-0100-0000FA010000}"/>
    <hyperlink ref="AJ164" r:id="rId508" xr:uid="{00000000-0004-0000-0100-0000FB010000}"/>
    <hyperlink ref="AJ165" r:id="rId509" xr:uid="{00000000-0004-0000-0100-0000FC010000}"/>
    <hyperlink ref="AJ318" r:id="rId510" xr:uid="{00000000-0004-0000-0100-0000FD010000}"/>
    <hyperlink ref="AT290" r:id="rId511" display="www.teachacademy.net" xr:uid="{00000000-0004-0000-0100-0000FE010000}"/>
    <hyperlink ref="AJ258" r:id="rId512" xr:uid="{00000000-0004-0000-0100-0000FF010000}"/>
    <hyperlink ref="AJ273" r:id="rId513" xr:uid="{00000000-0004-0000-0100-000000020000}"/>
    <hyperlink ref="AJ80" r:id="rId514" xr:uid="{00000000-0004-0000-0100-000001020000}"/>
    <hyperlink ref="AJ243" r:id="rId515" xr:uid="{00000000-0004-0000-0100-000002020000}"/>
    <hyperlink ref="AJ316" r:id="rId516" xr:uid="{00000000-0004-0000-0100-000003020000}"/>
    <hyperlink ref="D97:D98" r:id="rId517" display="Citizens of the World 3_x000a_(Mar Vista)" xr:uid="{00000000-0004-0000-0100-000004020000}"/>
    <hyperlink ref="D94:D96" r:id="rId518" display="Citizens of the World 2_x000a_(Silver Lake)" xr:uid="{00000000-0004-0000-0100-000005020000}"/>
    <hyperlink ref="D233" r:id="rId519" xr:uid="{00000000-0004-0000-0100-000006020000}"/>
    <hyperlink ref="D284" r:id="rId520" xr:uid="{00000000-0004-0000-0100-000007020000}"/>
    <hyperlink ref="D302" r:id="rId521" xr:uid="{00000000-0004-0000-0100-000008020000}"/>
    <hyperlink ref="D68" r:id="rId522" xr:uid="{00000000-0004-0000-0100-000009020000}"/>
    <hyperlink ref="D300" r:id="rId523" display="Valley Charter Middle " xr:uid="{00000000-0004-0000-0100-00000A020000}"/>
    <hyperlink ref="D35" r:id="rId524" xr:uid="{00000000-0004-0000-0100-00000B020000}"/>
    <hyperlink ref="D271" r:id="rId525" xr:uid="{00000000-0004-0000-0100-00000C020000}"/>
    <hyperlink ref="D321" r:id="rId526" display="http://www.cde.ca.gov/SchoolDirectory/details?cdscode=19647330135921" xr:uid="{00000000-0004-0000-0100-00000D020000}"/>
    <hyperlink ref="D129" r:id="rId527" display="Extera Public" xr:uid="{00000000-0004-0000-0100-00000E020000}"/>
    <hyperlink ref="D290" r:id="rId528" display="TEACH Academy of Technologies" xr:uid="{00000000-0004-0000-0100-00000F020000}"/>
    <hyperlink ref="D219" r:id="rId529" display="Multicultural Learning Center" xr:uid="{00000000-0004-0000-0100-000010020000}"/>
    <hyperlink ref="D188" r:id="rId530" display="KIPP Promesa Prep" xr:uid="{00000000-0004-0000-0100-000011020000}"/>
    <hyperlink ref="D174" r:id="rId531" xr:uid="{00000000-0004-0000-0100-000012020000}"/>
    <hyperlink ref="D99" r:id="rId532" display="Clemente Charter_x000a_(2nd Site)" xr:uid="{00000000-0004-0000-0100-000013020000}"/>
    <hyperlink ref="D114" r:id="rId533" display="USC College Prep Orange Campus" xr:uid="{00000000-0004-0000-0100-000014020000}"/>
    <hyperlink ref="D319" r:id="rId534" xr:uid="{00000000-0004-0000-0100-000015020000}"/>
    <hyperlink ref="D112" r:id="rId535" display="USC College Prep Blue Campus" xr:uid="{00000000-0004-0000-0100-000016020000}"/>
    <hyperlink ref="D180" r:id="rId536" xr:uid="{00000000-0004-0000-0100-000017020000}"/>
    <hyperlink ref="D137" r:id="rId537" xr:uid="{00000000-0004-0000-0100-000018020000}"/>
    <hyperlink ref="D125" r:id="rId538" xr:uid="{00000000-0004-0000-0100-000019020000}"/>
    <hyperlink ref="D105" r:id="rId539" xr:uid="{00000000-0004-0000-0100-00001A020000}"/>
    <hyperlink ref="D89" r:id="rId540" display="Citizens of the World 3_x000a_(Mar Vista)" xr:uid="{00000000-0004-0000-0100-00001B020000}"/>
    <hyperlink ref="D191" r:id="rId541" display="KIPP Scholar Academy" xr:uid="{00000000-0004-0000-0100-00001C020000}"/>
    <hyperlink ref="D231" r:id="rId542" display="New Horizons Charter Academy" xr:uid="{00000000-0004-0000-0100-00001D020000}"/>
    <hyperlink ref="D293" r:id="rId543" display="City High" xr:uid="{00000000-0004-0000-0100-00001E020000}"/>
    <hyperlink ref="D156" r:id="rId544" display="ICEF Vista Elementary Academy" xr:uid="{00000000-0004-0000-0100-00001F020000}"/>
    <hyperlink ref="D131" r:id="rId545" display="Extera Public School No. 2  " xr:uid="{00000000-0004-0000-0100-000020020000}"/>
    <hyperlink ref="D164" r:id="rId546" display="Celerity Octavia Charter" xr:uid="{00000000-0004-0000-0100-000021020000}"/>
    <hyperlink ref="D64" r:id="rId547" display="YPI Valley Public Charter High" xr:uid="{00000000-0004-0000-0100-000022020000}"/>
    <hyperlink ref="D323" r:id="rId548" xr:uid="{00000000-0004-0000-0100-000023020000}"/>
    <hyperlink ref="D322" r:id="rId549" xr:uid="{00000000-0004-0000-0100-000024020000}"/>
    <hyperlink ref="D318" r:id="rId550" xr:uid="{00000000-0004-0000-0100-000025020000}"/>
    <hyperlink ref="D317" r:id="rId551" xr:uid="{00000000-0004-0000-0100-000026020000}"/>
    <hyperlink ref="D320" r:id="rId552" xr:uid="{00000000-0004-0000-0100-000027020000}"/>
    <hyperlink ref="D316" r:id="rId553" xr:uid="{00000000-0004-0000-0100-000028020000}"/>
    <hyperlink ref="D315" r:id="rId554" xr:uid="{00000000-0004-0000-0100-000029020000}"/>
    <hyperlink ref="D314" r:id="rId555" xr:uid="{00000000-0004-0000-0100-00002A020000}"/>
    <hyperlink ref="D313" r:id="rId556" xr:uid="{00000000-0004-0000-0100-00002B020000}"/>
    <hyperlink ref="D311" r:id="rId557" xr:uid="{00000000-0004-0000-0100-00002C020000}"/>
    <hyperlink ref="D310" r:id="rId558" xr:uid="{00000000-0004-0000-0100-00002D020000}"/>
    <hyperlink ref="D153" r:id="rId559" display="View Park Preparatory Accelerated High" xr:uid="{00000000-0004-0000-0100-00002E020000}"/>
    <hyperlink ref="D152" r:id="rId560" display="View Park Preparatory Accelerated Charter_x000a_(Angeles Mesa Presbyterian Church)" xr:uid="{00000000-0004-0000-0100-00002F020000}"/>
    <hyperlink ref="D154" r:id="rId561" display="View Park Preparatory Accelerated Charter Middle" xr:uid="{00000000-0004-0000-0100-000030020000}"/>
    <hyperlink ref="D306" r:id="rId562" xr:uid="{00000000-0004-0000-0100-000031020000}"/>
    <hyperlink ref="D305" r:id="rId563" xr:uid="{00000000-0004-0000-0100-000032020000}"/>
    <hyperlink ref="D304" r:id="rId564" xr:uid="{00000000-0004-0000-0100-000033020000}"/>
    <hyperlink ref="D303" r:id="rId565" xr:uid="{00000000-0004-0000-0100-000034020000}"/>
    <hyperlink ref="D299" r:id="rId566" xr:uid="{00000000-0004-0000-0100-000035020000}"/>
    <hyperlink ref="D298" r:id="rId567" xr:uid="{00000000-0004-0000-0100-000036020000}"/>
    <hyperlink ref="D115" r:id="rId568" display="USC Hybrid High" xr:uid="{00000000-0004-0000-0100-000037020000}"/>
    <hyperlink ref="D113" r:id="rId569" display="USC East College Prep" xr:uid="{00000000-0004-0000-0100-000038020000}"/>
    <hyperlink ref="D297" r:id="rId570" xr:uid="{00000000-0004-0000-0100-000039020000}"/>
    <hyperlink ref="D295" r:id="rId571" xr:uid="{00000000-0004-0000-0100-00003A020000}"/>
    <hyperlink ref="D294" r:id="rId572" xr:uid="{00000000-0004-0000-0100-00003B020000}"/>
    <hyperlink ref="D3" r:id="rId573" display="The Accelerated                       " xr:uid="{00000000-0004-0000-0100-00003C020000}"/>
    <hyperlink ref="D292" r:id="rId574" xr:uid="{00000000-0004-0000-0100-00003D020000}"/>
    <hyperlink ref="D289" r:id="rId575" xr:uid="{00000000-0004-0000-0100-00003E020000}"/>
    <hyperlink ref="D288" r:id="rId576" xr:uid="{00000000-0004-0000-0100-00003F020000}"/>
    <hyperlink ref="D287" r:id="rId577" xr:uid="{00000000-0004-0000-0100-000040020000}"/>
    <hyperlink ref="D286" r:id="rId578" xr:uid="{00000000-0004-0000-0100-000041020000}"/>
    <hyperlink ref="D285" r:id="rId579" display="Synergy Charter Academy_x000a_(PSC)" xr:uid="{00000000-0004-0000-0100-000042020000}"/>
    <hyperlink ref="D283" r:id="rId580" xr:uid="{00000000-0004-0000-0100-000043020000}"/>
    <hyperlink ref="D282" r:id="rId581" xr:uid="{00000000-0004-0000-0100-000044020000}"/>
    <hyperlink ref="D279" r:id="rId582" xr:uid="{00000000-0004-0000-0100-000045020000}"/>
    <hyperlink ref="D277" r:id="rId583" xr:uid="{00000000-0004-0000-0100-000046020000}"/>
    <hyperlink ref="D276" r:id="rId584" xr:uid="{00000000-0004-0000-0100-000047020000}"/>
    <hyperlink ref="D275" r:id="rId585" xr:uid="{00000000-0004-0000-0100-000048020000}"/>
    <hyperlink ref="D274" r:id="rId586" display="Robert A. Millikan Middle School, Performing Arts Magnet &amp; Science Academy STEM School" xr:uid="{00000000-0004-0000-0100-000049020000}"/>
    <hyperlink ref="D273" r:id="rId587" xr:uid="{00000000-0004-0000-0100-00004A020000}"/>
    <hyperlink ref="D272" r:id="rId588" xr:uid="{00000000-0004-0000-0100-00004B020000}"/>
    <hyperlink ref="D270" r:id="rId589" xr:uid="{00000000-0004-0000-0100-00004C020000}"/>
    <hyperlink ref="D268" r:id="rId590" xr:uid="{00000000-0004-0000-0100-00004D020000}"/>
    <hyperlink ref="D267" r:id="rId591" xr:uid="{00000000-0004-0000-0100-00004E020000}"/>
    <hyperlink ref="D266" r:id="rId592" xr:uid="{00000000-0004-0000-0100-00004F020000}"/>
    <hyperlink ref="D265" r:id="rId593" xr:uid="{00000000-0004-0000-0100-000050020000}"/>
    <hyperlink ref="D264" r:id="rId594" xr:uid="{00000000-0004-0000-0100-000051020000}"/>
    <hyperlink ref="D263" r:id="rId595" xr:uid="{00000000-0004-0000-0100-000052020000}"/>
    <hyperlink ref="D262" r:id="rId596" xr:uid="{00000000-0004-0000-0100-000053020000}"/>
    <hyperlink ref="D261" r:id="rId597" xr:uid="{00000000-0004-0000-0100-000054020000}"/>
    <hyperlink ref="D260" r:id="rId598" xr:uid="{00000000-0004-0000-0100-000055020000}"/>
    <hyperlink ref="D259" r:id="rId599" xr:uid="{00000000-0004-0000-0100-000056020000}"/>
    <hyperlink ref="D258" r:id="rId600" xr:uid="{00000000-0004-0000-0100-000057020000}"/>
    <hyperlink ref="D257" r:id="rId601" xr:uid="{00000000-0004-0000-0100-000058020000}"/>
    <hyperlink ref="D256" r:id="rId602" xr:uid="{00000000-0004-0000-0100-000059020000}"/>
    <hyperlink ref="D255" r:id="rId603" xr:uid="{00000000-0004-0000-0100-00005A020000}"/>
    <hyperlink ref="D254" r:id="rId604" xr:uid="{00000000-0004-0000-0100-00005B020000}"/>
    <hyperlink ref="D252" r:id="rId605" xr:uid="{00000000-0004-0000-0100-00005C020000}"/>
    <hyperlink ref="D251" r:id="rId606" xr:uid="{00000000-0004-0000-0100-00005D020000}"/>
    <hyperlink ref="D250" r:id="rId607" xr:uid="{00000000-0004-0000-0100-00005E020000}"/>
    <hyperlink ref="D249" r:id="rId608" xr:uid="{00000000-0004-0000-0100-00005F020000}"/>
    <hyperlink ref="D248" r:id="rId609" xr:uid="{00000000-0004-0000-0100-000060020000}"/>
    <hyperlink ref="D247" r:id="rId610" xr:uid="{00000000-0004-0000-0100-000061020000}"/>
    <hyperlink ref="D246" r:id="rId611" xr:uid="{00000000-0004-0000-0100-000062020000}"/>
    <hyperlink ref="D245" r:id="rId612" xr:uid="{00000000-0004-0000-0100-000063020000}"/>
    <hyperlink ref="D244" r:id="rId613" xr:uid="{00000000-0004-0000-0100-000064020000}"/>
    <hyperlink ref="D243" r:id="rId614" xr:uid="{00000000-0004-0000-0100-000065020000}"/>
    <hyperlink ref="D241" r:id="rId615" xr:uid="{00000000-0004-0000-0100-000066020000}"/>
    <hyperlink ref="D240" r:id="rId616" xr:uid="{00000000-0004-0000-0100-000067020000}"/>
    <hyperlink ref="D239" r:id="rId617" xr:uid="{00000000-0004-0000-0100-000068020000}"/>
    <hyperlink ref="D238" r:id="rId618" xr:uid="{00000000-0004-0000-0100-000069020000}"/>
    <hyperlink ref="D236" r:id="rId619" xr:uid="{00000000-0004-0000-0100-00006A020000}"/>
    <hyperlink ref="D235" r:id="rId620" xr:uid="{00000000-0004-0000-0100-00006B020000}"/>
    <hyperlink ref="D234" r:id="rId621" xr:uid="{00000000-0004-0000-0100-00006C020000}"/>
    <hyperlink ref="D232" r:id="rId622" xr:uid="{00000000-0004-0000-0100-00006D020000}"/>
    <hyperlink ref="D230" r:id="rId623" xr:uid="{00000000-0004-0000-0100-00006E020000}"/>
    <hyperlink ref="D228" r:id="rId624" xr:uid="{00000000-0004-0000-0100-00006F020000}"/>
    <hyperlink ref="D227" r:id="rId625" xr:uid="{00000000-0004-0000-0100-000070020000}"/>
    <hyperlink ref="D226" r:id="rId626" xr:uid="{00000000-0004-0000-0100-000071020000}"/>
    <hyperlink ref="D225" r:id="rId627" xr:uid="{00000000-0004-0000-0100-000072020000}"/>
    <hyperlink ref="D221" r:id="rId628" xr:uid="{00000000-0004-0000-0100-000073020000}"/>
    <hyperlink ref="D220" r:id="rId629" xr:uid="{00000000-0004-0000-0100-000074020000}"/>
    <hyperlink ref="D218" r:id="rId630" xr:uid="{00000000-0004-0000-0100-000075020000}"/>
    <hyperlink ref="D217" r:id="rId631" display="Montague Charter Academy" xr:uid="{00000000-0004-0000-0100-000076020000}"/>
    <hyperlink ref="D216" r:id="rId632" xr:uid="{00000000-0004-0000-0100-000077020000}"/>
    <hyperlink ref="D215" r:id="rId633" xr:uid="{00000000-0004-0000-0100-000078020000}"/>
    <hyperlink ref="D213" r:id="rId634" xr:uid="{00000000-0004-0000-0100-000079020000}"/>
    <hyperlink ref="D212" r:id="rId635" xr:uid="{00000000-0004-0000-0100-00007A020000}"/>
    <hyperlink ref="D211" r:id="rId636" xr:uid="{00000000-0004-0000-0100-00007B020000}"/>
    <hyperlink ref="D210" r:id="rId637" xr:uid="{00000000-0004-0000-0100-00007C020000}"/>
    <hyperlink ref="D209" r:id="rId638" xr:uid="{00000000-0004-0000-0100-00007D020000}"/>
    <hyperlink ref="D208" r:id="rId639" xr:uid="{00000000-0004-0000-0100-00007E020000}"/>
    <hyperlink ref="D207" r:id="rId640" xr:uid="{00000000-0004-0000-0100-00007F020000}"/>
    <hyperlink ref="D205" r:id="rId641" xr:uid="{00000000-0004-0000-0100-000080020000}"/>
    <hyperlink ref="D203" r:id="rId642" xr:uid="{00000000-0004-0000-0100-000081020000}"/>
    <hyperlink ref="D202" r:id="rId643" display="Los Angeles Academy of Arts &amp; Enterprise Charter (LAAAE)" xr:uid="{00000000-0004-0000-0100-000082020000}"/>
    <hyperlink ref="D201" r:id="rId644" xr:uid="{00000000-0004-0000-0100-000083020000}"/>
    <hyperlink ref="D200" r:id="rId645" xr:uid="{00000000-0004-0000-0100-000084020000}"/>
    <hyperlink ref="D195" r:id="rId646" xr:uid="{00000000-0004-0000-0100-000085020000}"/>
    <hyperlink ref="D194" r:id="rId647" xr:uid="{00000000-0004-0000-0100-000086020000}"/>
    <hyperlink ref="D193" r:id="rId648" xr:uid="{00000000-0004-0000-0100-000087020000}"/>
    <hyperlink ref="D192" r:id="rId649" xr:uid="{00000000-0004-0000-0100-000088020000}"/>
    <hyperlink ref="D190" r:id="rId650" xr:uid="{00000000-0004-0000-0100-000089020000}"/>
    <hyperlink ref="D189" r:id="rId651" xr:uid="{00000000-0004-0000-0100-00008A020000}"/>
    <hyperlink ref="D187" r:id="rId652" xr:uid="{00000000-0004-0000-0100-00008B020000}"/>
    <hyperlink ref="D185" r:id="rId653" xr:uid="{00000000-0004-0000-0100-00008C020000}"/>
    <hyperlink ref="D184" r:id="rId654" xr:uid="{00000000-0004-0000-0100-00008D020000}"/>
    <hyperlink ref="D183" r:id="rId655" xr:uid="{00000000-0004-0000-0100-00008E020000}"/>
    <hyperlink ref="D182" r:id="rId656" xr:uid="{00000000-0004-0000-0100-00008F020000}"/>
    <hyperlink ref="D177" r:id="rId657" xr:uid="{00000000-0004-0000-0100-000090020000}"/>
    <hyperlink ref="D176" r:id="rId658" xr:uid="{00000000-0004-0000-0100-000091020000}"/>
    <hyperlink ref="D175" r:id="rId659" display="KIPP Academy of Innovation" xr:uid="{00000000-0004-0000-0100-000092020000}"/>
    <hyperlink ref="D173" r:id="rId660" xr:uid="{00000000-0004-0000-0100-000093020000}"/>
    <hyperlink ref="D172" r:id="rId661" xr:uid="{00000000-0004-0000-0100-000094020000}"/>
    <hyperlink ref="D171" r:id="rId662" xr:uid="{00000000-0004-0000-0100-000095020000}"/>
    <hyperlink ref="D170" r:id="rId663" xr:uid="{00000000-0004-0000-0100-000096020000}"/>
    <hyperlink ref="D169" r:id="rId664" xr:uid="{00000000-0004-0000-0100-000097020000}"/>
    <hyperlink ref="D167" r:id="rId665" xr:uid="{00000000-0004-0000-0100-000098020000}"/>
    <hyperlink ref="D159" r:id="rId666" xr:uid="{00000000-0004-0000-0100-000099020000}"/>
    <hyperlink ref="D158" r:id="rId667" xr:uid="{00000000-0004-0000-0100-00009A020000}"/>
    <hyperlink ref="D157" r:id="rId668" xr:uid="{00000000-0004-0000-0100-00009B020000}"/>
    <hyperlink ref="D155" r:id="rId669" xr:uid="{00000000-0004-0000-0100-00009C020000}"/>
    <hyperlink ref="D151" r:id="rId670" xr:uid="{00000000-0004-0000-0100-00009D020000}"/>
    <hyperlink ref="D149" r:id="rId671" xr:uid="{00000000-0004-0000-0100-00009E020000}"/>
    <hyperlink ref="D148" r:id="rId672" xr:uid="{00000000-0004-0000-0100-00009F020000}"/>
    <hyperlink ref="D147" r:id="rId673" xr:uid="{00000000-0004-0000-0100-0000A0020000}"/>
    <hyperlink ref="D146" r:id="rId674" xr:uid="{00000000-0004-0000-0100-0000A1020000}"/>
    <hyperlink ref="D145" r:id="rId675" xr:uid="{00000000-0004-0000-0100-0000A2020000}"/>
    <hyperlink ref="D144" r:id="rId676" xr:uid="{00000000-0004-0000-0100-0000A3020000}"/>
    <hyperlink ref="D143" r:id="rId677" xr:uid="{00000000-0004-0000-0100-0000A4020000}"/>
    <hyperlink ref="D142" r:id="rId678" xr:uid="{00000000-0004-0000-0100-0000A5020000}"/>
    <hyperlink ref="D141" r:id="rId679" xr:uid="{00000000-0004-0000-0100-0000A6020000}"/>
    <hyperlink ref="D140" r:id="rId680" xr:uid="{00000000-0004-0000-0100-0000A7020000}"/>
    <hyperlink ref="D138" r:id="rId681" xr:uid="{00000000-0004-0000-0100-0000A8020000}"/>
    <hyperlink ref="D136" r:id="rId682" xr:uid="{00000000-0004-0000-0100-0000A9020000}"/>
    <hyperlink ref="D135" r:id="rId683" xr:uid="{00000000-0004-0000-0100-0000AA020000}"/>
    <hyperlink ref="D134" r:id="rId684" xr:uid="{00000000-0004-0000-0100-0000AB020000}"/>
    <hyperlink ref="D132" r:id="rId685" xr:uid="{00000000-0004-0000-0100-0000AC020000}"/>
    <hyperlink ref="D133" r:id="rId686" display="Fenton Academy for Social and Emotional Learning" xr:uid="{00000000-0004-0000-0100-0000AD020000}"/>
    <hyperlink ref="D130" r:id="rId687" display="Extera Public School No. 2  " xr:uid="{00000000-0004-0000-0100-0000AE020000}"/>
    <hyperlink ref="D128" r:id="rId688" xr:uid="{00000000-0004-0000-0100-0000AF020000}"/>
    <hyperlink ref="D126" r:id="rId689" xr:uid="{00000000-0004-0000-0100-0000B0020000}"/>
    <hyperlink ref="D122" r:id="rId690" xr:uid="{00000000-0004-0000-0100-0000B1020000}"/>
    <hyperlink ref="D124" r:id="rId691" xr:uid="{00000000-0004-0000-0100-0000B2020000}"/>
    <hyperlink ref="D123" r:id="rId692" xr:uid="{00000000-0004-0000-0100-0000B3020000}"/>
    <hyperlink ref="D121" r:id="rId693" xr:uid="{00000000-0004-0000-0100-0000B4020000}"/>
    <hyperlink ref="D120" r:id="rId694" xr:uid="{00000000-0004-0000-0100-0000B5020000}"/>
    <hyperlink ref="D119" r:id="rId695" display="Enadia Technology Enriched Charter" xr:uid="{00000000-0004-0000-0100-0000B6020000}"/>
    <hyperlink ref="D118" r:id="rId696" xr:uid="{00000000-0004-0000-0100-0000B7020000}"/>
    <hyperlink ref="D117" r:id="rId697" xr:uid="{00000000-0004-0000-0100-0000B8020000}"/>
    <hyperlink ref="D111" r:id="rId698" xr:uid="{00000000-0004-0000-0100-0000B9020000}"/>
    <hyperlink ref="D110" r:id="rId699" xr:uid="{00000000-0004-0000-0100-0000BA020000}"/>
    <hyperlink ref="D109" r:id="rId700" xr:uid="{00000000-0004-0000-0100-0000BB020000}"/>
    <hyperlink ref="D108" r:id="rId701" xr:uid="{00000000-0004-0000-0100-0000BC020000}"/>
    <hyperlink ref="D107" r:id="rId702" xr:uid="{00000000-0004-0000-0100-0000BD020000}"/>
    <hyperlink ref="D106" r:id="rId703" xr:uid="{00000000-0004-0000-0100-0000BE020000}"/>
    <hyperlink ref="D81" r:id="rId704" display="Crenshaw Arts-Technology Charter High (CATCH)" xr:uid="{00000000-0004-0000-0100-0000BF020000}"/>
    <hyperlink ref="D103" r:id="rId705" xr:uid="{00000000-0004-0000-0100-0000C0020000}"/>
    <hyperlink ref="D102" r:id="rId706" xr:uid="{00000000-0004-0000-0100-0000C1020000}"/>
    <hyperlink ref="D101" r:id="rId707" xr:uid="{00000000-0004-0000-0100-0000C2020000}"/>
    <hyperlink ref="D100" r:id="rId708" xr:uid="{00000000-0004-0000-0100-0000C3020000}"/>
    <hyperlink ref="D98" r:id="rId709" xr:uid="{00000000-0004-0000-0100-0000C4020000}"/>
    <hyperlink ref="D97" r:id="rId710" xr:uid="{00000000-0004-0000-0100-0000C5020000}"/>
    <hyperlink ref="D96" r:id="rId711" xr:uid="{00000000-0004-0000-0100-0000C6020000}"/>
    <hyperlink ref="D88" r:id="rId712" display="Citizens of the World Charter Hollywood" xr:uid="{00000000-0004-0000-0100-0000C7020000}"/>
    <hyperlink ref="D92" r:id="rId713" display="Citizens of the World 2_x000a_(Silver Lake)" xr:uid="{00000000-0004-0000-0100-0000C8020000}"/>
    <hyperlink ref="D87" r:id="rId714" xr:uid="{00000000-0004-0000-0100-0000C9020000}"/>
    <hyperlink ref="D86" r:id="rId715" xr:uid="{00000000-0004-0000-0100-0000CA020000}"/>
    <hyperlink ref="D84" r:id="rId716" xr:uid="{00000000-0004-0000-0100-0000CB020000}"/>
    <hyperlink ref="D83" r:id="rId717" xr:uid="{00000000-0004-0000-0100-0000CC020000}"/>
    <hyperlink ref="D82" r:id="rId718" xr:uid="{00000000-0004-0000-0100-0000CD020000}"/>
    <hyperlink ref="D165" r:id="rId719" display="Celerity Palmati Charter" xr:uid="{00000000-0004-0000-0100-0000CE020000}"/>
    <hyperlink ref="D163" r:id="rId720" display="Celerity Octavia Charter" xr:uid="{00000000-0004-0000-0100-0000CF020000}"/>
    <hyperlink ref="D161" r:id="rId721" display="Celerity Nascent Charter" xr:uid="{00000000-0004-0000-0100-0000D0020000}"/>
    <hyperlink ref="D160" r:id="rId722" display="Celerity Cardinal Charter" xr:uid="{00000000-0004-0000-0100-0000D1020000}"/>
    <hyperlink ref="D80" r:id="rId723" xr:uid="{00000000-0004-0000-0100-0000D2020000}"/>
    <hyperlink ref="D79" r:id="rId724" xr:uid="{00000000-0004-0000-0100-0000D3020000}"/>
    <hyperlink ref="D78" r:id="rId725" xr:uid="{00000000-0004-0000-0100-0000D4020000}"/>
    <hyperlink ref="D77" r:id="rId726" display="Camino Nuevo High 2" xr:uid="{00000000-0004-0000-0100-0000D5020000}"/>
    <hyperlink ref="D76" r:id="rId727" display="Camino Nuevo Elementary School 3 _x000a_(2nd Site) MS (PSC)" xr:uid="{00000000-0004-0000-0100-0000D6020000}"/>
    <hyperlink ref="D75" r:id="rId728" display="Camino Nuevo Elementary School 3 _x000a_(1st Site) (Jose Castellanos Campus) (PSC)" xr:uid="{00000000-0004-0000-0100-0000D7020000}"/>
    <hyperlink ref="D74" r:id="rId729" display="Camino Nuevo Charter High" xr:uid="{00000000-0004-0000-0100-0000D8020000}"/>
    <hyperlink ref="D71" r:id="rId730" display="Camino Nuevo Charter Academy 4_x000a_(Sandra Cisneros Campus)_x000a_(PSC)" xr:uid="{00000000-0004-0000-0100-0000D9020000}"/>
    <hyperlink ref="D70" r:id="rId731" display="Camino Nuevo Charter Academy 2_x000a_(Harvard)" xr:uid="{00000000-0004-0000-0100-0000DA020000}"/>
    <hyperlink ref="D73" r:id="rId732" display="Camino Nuevo Charter Academy (2nd Site)" xr:uid="{00000000-0004-0000-0100-0000DB020000}"/>
    <hyperlink ref="D72" r:id="rId733" display="Camino Nuevo Charter Academy" xr:uid="{00000000-0004-0000-0100-0000DC020000}"/>
    <hyperlink ref="D69" r:id="rId734" xr:uid="{00000000-0004-0000-0100-0000DD020000}"/>
    <hyperlink ref="D67" r:id="rId735" xr:uid="{00000000-0004-0000-0100-0000DE020000}"/>
    <hyperlink ref="D66" r:id="rId736" xr:uid="{00000000-0004-0000-0100-0000DF020000}"/>
    <hyperlink ref="D65" r:id="rId737" xr:uid="{00000000-0004-0000-0100-0000E0020000}"/>
    <hyperlink ref="D63" r:id="rId738" xr:uid="{00000000-0004-0000-0100-0000E1020000}"/>
    <hyperlink ref="D62" r:id="rId739" xr:uid="{00000000-0004-0000-0100-0000E2020000}"/>
    <hyperlink ref="D61" r:id="rId740" xr:uid="{00000000-0004-0000-0100-0000E3020000}"/>
    <hyperlink ref="D60" r:id="rId741" xr:uid="{00000000-0004-0000-0100-0000E4020000}"/>
    <hyperlink ref="D59" r:id="rId742" xr:uid="{00000000-0004-0000-0100-0000E5020000}"/>
    <hyperlink ref="D58" r:id="rId743" xr:uid="{00000000-0004-0000-0100-0000E6020000}"/>
    <hyperlink ref="D57" r:id="rId744" xr:uid="{00000000-0004-0000-0100-0000E7020000}"/>
    <hyperlink ref="D56" r:id="rId745" xr:uid="{00000000-0004-0000-0100-0000E8020000}"/>
    <hyperlink ref="D55" r:id="rId746" xr:uid="{00000000-0004-0000-0100-0000E9020000}"/>
    <hyperlink ref="D54" r:id="rId747" xr:uid="{00000000-0004-0000-0100-0000EA020000}"/>
    <hyperlink ref="D53" r:id="rId748" xr:uid="{00000000-0004-0000-0100-0000EB020000}"/>
    <hyperlink ref="D51" r:id="rId749" xr:uid="{00000000-0004-0000-0100-0000EC020000}"/>
    <hyperlink ref="D49" r:id="rId750" xr:uid="{00000000-0004-0000-0100-0000ED020000}"/>
    <hyperlink ref="D48" r:id="rId751" xr:uid="{00000000-0004-0000-0100-0000EE020000}"/>
    <hyperlink ref="D47" r:id="rId752" xr:uid="{00000000-0004-0000-0100-0000EF020000}"/>
    <hyperlink ref="D46" r:id="rId753" xr:uid="{00000000-0004-0000-0100-0000F0020000}"/>
    <hyperlink ref="D45" r:id="rId754" xr:uid="{00000000-0004-0000-0100-0000F1020000}"/>
    <hyperlink ref="D44" r:id="rId755" xr:uid="{00000000-0004-0000-0100-0000F2020000}"/>
    <hyperlink ref="D43" r:id="rId756" xr:uid="{00000000-0004-0000-0100-0000F3020000}"/>
    <hyperlink ref="D42" r:id="rId757" xr:uid="{00000000-0004-0000-0100-0000F4020000}"/>
    <hyperlink ref="D41" r:id="rId758" xr:uid="{00000000-0004-0000-0100-0000F5020000}"/>
    <hyperlink ref="D40" r:id="rId759" xr:uid="{00000000-0004-0000-0100-0000F6020000}"/>
    <hyperlink ref="D39" r:id="rId760" xr:uid="{00000000-0004-0000-0100-0000F7020000}"/>
    <hyperlink ref="D38" r:id="rId761" xr:uid="{00000000-0004-0000-0100-0000F8020000}"/>
    <hyperlink ref="D37" r:id="rId762" xr:uid="{00000000-0004-0000-0100-0000F9020000}"/>
    <hyperlink ref="D36" r:id="rId763" xr:uid="{00000000-0004-0000-0100-0000FA020000}"/>
    <hyperlink ref="D34" r:id="rId764" xr:uid="{00000000-0004-0000-0100-0000FB020000}"/>
    <hyperlink ref="D33" r:id="rId765" xr:uid="{00000000-0004-0000-0100-0000FC020000}"/>
    <hyperlink ref="D31" r:id="rId766" xr:uid="{00000000-0004-0000-0100-0000FD020000}"/>
    <hyperlink ref="D29" r:id="rId767" xr:uid="{00000000-0004-0000-0100-0000FE020000}"/>
    <hyperlink ref="D28" r:id="rId768" xr:uid="{00000000-0004-0000-0100-0000FF020000}"/>
    <hyperlink ref="D26" r:id="rId769" xr:uid="{00000000-0004-0000-0100-000000030000}"/>
    <hyperlink ref="D25" r:id="rId770" xr:uid="{00000000-0004-0000-0100-000001030000}"/>
    <hyperlink ref="D24" r:id="rId771" xr:uid="{00000000-0004-0000-0100-000002030000}"/>
    <hyperlink ref="D22" r:id="rId772" xr:uid="{00000000-0004-0000-0100-000003030000}"/>
    <hyperlink ref="D21" r:id="rId773" xr:uid="{00000000-0004-0000-0100-000004030000}"/>
    <hyperlink ref="D20" r:id="rId774" xr:uid="{00000000-0004-0000-0100-000005030000}"/>
    <hyperlink ref="D32" r:id="rId775" display="Alliance Leadership Middle Academy" xr:uid="{00000000-0004-0000-0100-000006030000}"/>
    <hyperlink ref="D19" r:id="rId776" xr:uid="{00000000-0004-0000-0100-000007030000}"/>
    <hyperlink ref="D18" r:id="rId777" xr:uid="{00000000-0004-0000-0100-000008030000}"/>
    <hyperlink ref="D17" r:id="rId778" xr:uid="{00000000-0004-0000-0100-000009030000}"/>
    <hyperlink ref="D27" r:id="rId779" display="Alliance Health Services Academy High                                      " xr:uid="{00000000-0004-0000-0100-00000A030000}"/>
    <hyperlink ref="D16" r:id="rId780" xr:uid="{00000000-0004-0000-0100-00000B030000}"/>
    <hyperlink ref="D15" r:id="rId781" xr:uid="{00000000-0004-0000-0100-00000C030000}"/>
    <hyperlink ref="D14" r:id="rId782" xr:uid="{00000000-0004-0000-0100-00000D030000}"/>
    <hyperlink ref="D13" r:id="rId783" xr:uid="{00000000-0004-0000-0100-00000E030000}"/>
    <hyperlink ref="D12" r:id="rId784" xr:uid="{00000000-0004-0000-0100-00000F030000}"/>
    <hyperlink ref="D11" r:id="rId785" xr:uid="{00000000-0004-0000-0100-000010030000}"/>
    <hyperlink ref="D10" r:id="rId786" xr:uid="{00000000-0004-0000-0100-000011030000}"/>
    <hyperlink ref="D30" r:id="rId787" display="Alliance College-Ready Academy High 16" xr:uid="{00000000-0004-0000-0100-000012030000}"/>
    <hyperlink ref="D9" r:id="rId788" xr:uid="{00000000-0004-0000-0100-000013030000}"/>
    <hyperlink ref="D8" r:id="rId789" xr:uid="{00000000-0004-0000-0100-000014030000}"/>
    <hyperlink ref="D23" r:id="rId790" display="Alliance 6-12 College-Ready Academy 21" xr:uid="{00000000-0004-0000-0100-000015030000}"/>
    <hyperlink ref="D7" r:id="rId791" xr:uid="{00000000-0004-0000-0100-000016030000}"/>
    <hyperlink ref="D6" r:id="rId792" xr:uid="{00000000-0004-0000-0100-000017030000}"/>
    <hyperlink ref="D5" r:id="rId793" xr:uid="{00000000-0004-0000-0100-000018030000}"/>
    <hyperlink ref="D2" r:id="rId794" xr:uid="{00000000-0004-0000-0100-000019030000}"/>
    <hyperlink ref="AT160" r:id="rId795" xr:uid="{00000000-0004-0000-0100-00001A030000}"/>
    <hyperlink ref="AT83:AT84" r:id="rId796" display="celerityoctavia.org" xr:uid="{00000000-0004-0000-0100-00001B030000}"/>
    <hyperlink ref="AT235" r:id="rId797" xr:uid="{00000000-0004-0000-0100-00001C030000}"/>
    <hyperlink ref="AJ220" r:id="rId798" xr:uid="{00000000-0004-0000-0100-00001D030000}"/>
    <hyperlink ref="AJ68" r:id="rId799" xr:uid="{00000000-0004-0000-0100-00001E030000}"/>
    <hyperlink ref="AJ260" r:id="rId800" xr:uid="{00000000-0004-0000-0100-00001F030000}"/>
    <hyperlink ref="AJ161" r:id="rId801" xr:uid="{00000000-0004-0000-0100-000020030000}"/>
    <hyperlink ref="AJ39" r:id="rId802" xr:uid="{00000000-0004-0000-0100-000021030000}"/>
    <hyperlink ref="AJ184" r:id="rId803" xr:uid="{00000000-0004-0000-0100-000022030000}"/>
    <hyperlink ref="AJ140" r:id="rId804" xr:uid="{00000000-0004-0000-0100-000023030000}"/>
    <hyperlink ref="AJ193" r:id="rId805" xr:uid="{00000000-0004-0000-0100-000024030000}"/>
    <hyperlink ref="AJ151" r:id="rId806" xr:uid="{00000000-0004-0000-0100-000025030000}"/>
    <hyperlink ref="AJ287" r:id="rId807" xr:uid="{00000000-0004-0000-0100-000026030000}"/>
    <hyperlink ref="AJ53" r:id="rId808" xr:uid="{00000000-0004-0000-0100-000027030000}"/>
    <hyperlink ref="AJ251" r:id="rId809" xr:uid="{00000000-0004-0000-0100-000028030000}"/>
    <hyperlink ref="AM2" r:id="rId810" xr:uid="{00000000-0004-0000-0100-000029030000}"/>
    <hyperlink ref="AT127" r:id="rId811" xr:uid="{00000000-0004-0000-0100-00002A030000}"/>
    <hyperlink ref="D150" r:id="rId812" xr:uid="{00000000-0004-0000-0100-00002B030000}"/>
    <hyperlink ref="AT150" r:id="rId813" xr:uid="{00000000-0004-0000-0100-00002C030000}"/>
    <hyperlink ref="D127" r:id="rId814" xr:uid="{00000000-0004-0000-0100-00002D030000}"/>
    <hyperlink ref="AT199" r:id="rId815" xr:uid="{00000000-0004-0000-0100-00002E030000}"/>
    <hyperlink ref="D199" r:id="rId816" xr:uid="{00000000-0004-0000-0100-00002F030000}"/>
    <hyperlink ref="AT206" r:id="rId817" xr:uid="{00000000-0004-0000-0100-000030030000}"/>
    <hyperlink ref="AT214" r:id="rId818" xr:uid="{00000000-0004-0000-0100-000031030000}"/>
    <hyperlink ref="AJ214" r:id="rId819" xr:uid="{00000000-0004-0000-0100-000032030000}"/>
    <hyperlink ref="AJ269" r:id="rId820" xr:uid="{00000000-0004-0000-0100-000033030000}"/>
    <hyperlink ref="AT269" r:id="rId821" xr:uid="{00000000-0004-0000-0100-000034030000}"/>
    <hyperlink ref="AT278" r:id="rId822" xr:uid="{00000000-0004-0000-0100-000035030000}"/>
    <hyperlink ref="AJ278" r:id="rId823" xr:uid="{00000000-0004-0000-0100-000036030000}"/>
    <hyperlink ref="D278" r:id="rId824" xr:uid="{00000000-0004-0000-0100-000037030000}"/>
    <hyperlink ref="D214" r:id="rId825" xr:uid="{00000000-0004-0000-0100-000038030000}"/>
    <hyperlink ref="D206" r:id="rId826" xr:uid="{00000000-0004-0000-0100-000039030000}"/>
    <hyperlink ref="D281" r:id="rId827" display=" STEM Preparatory Elementary" xr:uid="{00000000-0004-0000-0100-00003A030000}"/>
    <hyperlink ref="AT281" r:id="rId828" xr:uid="{00000000-0004-0000-0100-00003B030000}"/>
    <hyperlink ref="D301" r:id="rId829" xr:uid="{00000000-0004-0000-0100-00003C030000}"/>
    <hyperlink ref="AT301" r:id="rId830" xr:uid="{00000000-0004-0000-0100-00003D030000}"/>
    <hyperlink ref="D312" r:id="rId831" xr:uid="{00000000-0004-0000-0100-00003E030000}"/>
    <hyperlink ref="AT312" r:id="rId832" xr:uid="{00000000-0004-0000-0100-00003F030000}"/>
    <hyperlink ref="AJ314" r:id="rId833" xr:uid="{00000000-0004-0000-0100-000040030000}"/>
    <hyperlink ref="AJ315" r:id="rId834" xr:uid="{00000000-0004-0000-0100-000041030000}"/>
    <hyperlink ref="AJ179" r:id="rId835" xr:uid="{00000000-0004-0000-0100-000042030000}"/>
    <hyperlink ref="AJ182" r:id="rId836" xr:uid="{00000000-0004-0000-0100-000043030000}"/>
    <hyperlink ref="AJ301" r:id="rId837" xr:uid="{00000000-0004-0000-0100-000044030000}"/>
    <hyperlink ref="AJ312" r:id="rId838" xr:uid="{00000000-0004-0000-0100-000045030000}"/>
    <hyperlink ref="AJ217" r:id="rId839" xr:uid="{00000000-0004-0000-0100-000046030000}"/>
    <hyperlink ref="AJ58" r:id="rId840" xr:uid="{00000000-0004-0000-0100-000047030000}"/>
    <hyperlink ref="AT293" r:id="rId841" xr:uid="{00000000-0004-0000-0100-000048030000}"/>
    <hyperlink ref="AJ293" r:id="rId842" display="cproctor@citycharterschools.org" xr:uid="{00000000-0004-0000-0100-000049030000}"/>
    <hyperlink ref="AJ33" r:id="rId843" xr:uid="{00000000-0004-0000-0100-00004A030000}"/>
    <hyperlink ref="AJ42" r:id="rId844" xr:uid="{00000000-0004-0000-0100-00004B030000}"/>
    <hyperlink ref="AJ43" r:id="rId845" xr:uid="{00000000-0004-0000-0100-00004C030000}"/>
    <hyperlink ref="AJ45" r:id="rId846" xr:uid="{00000000-0004-0000-0100-00004D030000}"/>
    <hyperlink ref="AJ48" r:id="rId847" xr:uid="{00000000-0004-0000-0100-00004E030000}"/>
    <hyperlink ref="AJ65" r:id="rId848" xr:uid="{00000000-0004-0000-0100-00004F030000}"/>
    <hyperlink ref="AJ66" r:id="rId849" xr:uid="{00000000-0004-0000-0100-000050030000}"/>
    <hyperlink ref="AJ77" r:id="rId850" xr:uid="{00000000-0004-0000-0100-000051030000}"/>
    <hyperlink ref="AJ88" r:id="rId851" xr:uid="{00000000-0004-0000-0100-000052030000}"/>
    <hyperlink ref="AJ89" r:id="rId852" xr:uid="{00000000-0004-0000-0100-000053030000}"/>
    <hyperlink ref="AJ122" r:id="rId853" xr:uid="{00000000-0004-0000-0100-000054030000}"/>
    <hyperlink ref="AJ127" r:id="rId854" xr:uid="{00000000-0004-0000-0100-000055030000}"/>
    <hyperlink ref="AJ128" r:id="rId855" xr:uid="{00000000-0004-0000-0100-000056030000}"/>
    <hyperlink ref="AJ130" r:id="rId856" xr:uid="{00000000-0004-0000-0100-000057030000}"/>
    <hyperlink ref="AJ13" r:id="rId857" xr:uid="{00000000-0004-0000-0100-000058030000}"/>
    <hyperlink ref="AJ24" r:id="rId858" xr:uid="{00000000-0004-0000-0100-000059030000}"/>
    <hyperlink ref="AJ26" r:id="rId859" xr:uid="{00000000-0004-0000-0100-00005A030000}"/>
    <hyperlink ref="AJ29" r:id="rId860" xr:uid="{00000000-0004-0000-0100-00005B030000}"/>
    <hyperlink ref="AJ30" r:id="rId861" xr:uid="{00000000-0004-0000-0100-00005C030000}"/>
    <hyperlink ref="AJ112" r:id="rId862" xr:uid="{00000000-0004-0000-0100-00005D030000}"/>
    <hyperlink ref="D166" r:id="rId863" display="Celerity Palmati Charter" xr:uid="{00000000-0004-0000-0100-00005E030000}"/>
    <hyperlink ref="AJ166" r:id="rId864" xr:uid="{00000000-0004-0000-0100-00005F030000}"/>
    <hyperlink ref="AJ296" r:id="rId865" xr:uid="{00000000-0004-0000-0100-000060030000}"/>
    <hyperlink ref="AT296" r:id="rId866" xr:uid="{00000000-0004-0000-0100-000061030000}"/>
    <hyperlink ref="AJ132" r:id="rId867" xr:uid="{00000000-0004-0000-0100-000062030000}"/>
    <hyperlink ref="AJ133" r:id="rId868" xr:uid="{00000000-0004-0000-0100-000063030000}"/>
    <hyperlink ref="AJ142" r:id="rId869" xr:uid="{00000000-0004-0000-0100-000064030000}"/>
    <hyperlink ref="AJ152" r:id="rId870" xr:uid="{00000000-0004-0000-0100-000065030000}"/>
    <hyperlink ref="AJ153" r:id="rId871" xr:uid="{00000000-0004-0000-0100-000066030000}"/>
    <hyperlink ref="AJ154" r:id="rId872" xr:uid="{00000000-0004-0000-0100-000067030000}"/>
    <hyperlink ref="AJ167" r:id="rId873" xr:uid="{00000000-0004-0000-0100-000068030000}"/>
    <hyperlink ref="AJ170" r:id="rId874" xr:uid="{00000000-0004-0000-0100-000069030000}"/>
    <hyperlink ref="AJ169" r:id="rId875" xr:uid="{00000000-0004-0000-0100-00006A030000}"/>
    <hyperlink ref="AJ196" r:id="rId876" display="mersedeh.emrani@larchmontcharter.org" xr:uid="{00000000-0004-0000-0100-00006B030000}"/>
    <hyperlink ref="AJ204" r:id="rId877" xr:uid="{00000000-0004-0000-0100-00006C030000}"/>
    <hyperlink ref="AJ205" r:id="rId878" xr:uid="{00000000-0004-0000-0100-00006D030000}"/>
    <hyperlink ref="AJ245" r:id="rId879" display="lrodriguez@paralosninos.org" xr:uid="{00000000-0004-0000-0100-00006E030000}"/>
    <hyperlink ref="AJ254" r:id="rId880" xr:uid="{00000000-0004-0000-0100-00006F030000}"/>
    <hyperlink ref="AJ264" r:id="rId881" xr:uid="{00000000-0004-0000-0100-000070030000}"/>
    <hyperlink ref="AJ73" r:id="rId882" xr:uid="{00000000-0004-0000-0100-000071030000}"/>
    <hyperlink ref="AJ313" r:id="rId883" xr:uid="{00000000-0004-0000-0100-000072030000}"/>
    <hyperlink ref="AJ275" r:id="rId884" xr:uid="{00000000-0004-0000-0100-000073030000}"/>
    <hyperlink ref="AJ279" r:id="rId885" xr:uid="{00000000-0004-0000-0100-000074030000}"/>
    <hyperlink ref="AJ298" r:id="rId886" xr:uid="{00000000-0004-0000-0100-000075030000}"/>
    <hyperlink ref="AJ310" r:id="rId887" xr:uid="{00000000-0004-0000-0100-000076030000}"/>
    <hyperlink ref="AJ320" r:id="rId888" xr:uid="{00000000-0004-0000-0100-000077030000}"/>
    <hyperlink ref="AJ321" r:id="rId889" xr:uid="{00000000-0004-0000-0100-000078030000}"/>
    <hyperlink ref="AJ246" r:id="rId890" xr:uid="{00000000-0004-0000-0100-000079030000}"/>
    <hyperlink ref="AT253" r:id="rId891" xr:uid="{00000000-0004-0000-0100-00007A030000}"/>
    <hyperlink ref="D253" r:id="rId892" display="PREPA TEC - Los Angeles" xr:uid="{00000000-0004-0000-0100-00007B030000}"/>
    <hyperlink ref="AJ82" r:id="rId893" xr:uid="{00000000-0004-0000-0100-00007C030000}"/>
    <hyperlink ref="AT303" r:id="rId894" xr:uid="{00000000-0004-0000-0100-00007D030000}"/>
    <hyperlink ref="AT220" r:id="rId895" xr:uid="{00000000-0004-0000-0100-00007E030000}"/>
    <hyperlink ref="AJ199" r:id="rId896" xr:uid="{00000000-0004-0000-0100-00007F030000}"/>
    <hyperlink ref="AJ91" r:id="rId897" xr:uid="{00000000-0004-0000-0100-000080030000}"/>
    <hyperlink ref="AT161" r:id="rId898" xr:uid="{00000000-0004-0000-0100-000081030000}"/>
    <hyperlink ref="AT162" r:id="rId899" xr:uid="{00000000-0004-0000-0100-000082030000}"/>
    <hyperlink ref="AT163" r:id="rId900" xr:uid="{00000000-0004-0000-0100-000083030000}"/>
    <hyperlink ref="AT164" r:id="rId901" xr:uid="{00000000-0004-0000-0100-000084030000}"/>
    <hyperlink ref="AT165" r:id="rId902" xr:uid="{00000000-0004-0000-0100-000085030000}"/>
    <hyperlink ref="AT166" r:id="rId903" xr:uid="{00000000-0004-0000-0100-000086030000}"/>
    <hyperlink ref="AJ255" r:id="rId904" display="s.wechsler@pucschools.org_x000a_n.mejia©pucschools.org" xr:uid="{00000000-0004-0000-0100-000087030000}"/>
    <hyperlink ref="AJ162" r:id="rId905" xr:uid="{00000000-0004-0000-0100-000088030000}"/>
    <hyperlink ref="AJ281" r:id="rId906" xr:uid="{00000000-0004-0000-0100-000089030000}"/>
    <hyperlink ref="AJ253" r:id="rId907" xr:uid="{00000000-0004-0000-0100-00008A030000}"/>
    <hyperlink ref="AJ168" r:id="rId908" xr:uid="{00000000-0004-0000-0100-00008B030000}"/>
    <hyperlink ref="AJ186" r:id="rId909" xr:uid="{00000000-0004-0000-0100-00008C030000}"/>
    <hyperlink ref="AJ188" r:id="rId910" xr:uid="{00000000-0004-0000-0100-00008D030000}"/>
    <hyperlink ref="AJ185" r:id="rId911" display="clanuza@kippla.org" xr:uid="{00000000-0004-0000-0100-00008E030000}"/>
    <hyperlink ref="AT119" r:id="rId912" xr:uid="{00000000-0004-0000-0100-00008F030000}"/>
    <hyperlink ref="AT145" r:id="rId913" xr:uid="{00000000-0004-0000-0100-000090030000}"/>
  </hyperlinks>
  <pageMargins left="0.25" right="0.25" top="0.76" bottom="0.75" header="0.3" footer="0.3"/>
  <pageSetup fitToHeight="0" orientation="portrait" r:id="rId914"/>
  <headerFooter>
    <oddHeader>&amp;C&amp;"-,Bold Italic"&amp;12LOS ANGELES UNIFIED SCHOOL DISTRICT
Charter Schools Division&amp;"-,Regular"&amp;11
&amp;"-,Bold"&amp;14
2018-2019 CHARTER SCHOOLS DIRECTORY
&amp;KFF0000Upadated: 03/18/19</oddHeader>
    <oddFooter>&amp;R&amp;P of &amp;N</oddFooter>
  </headerFooter>
  <legacyDrawing r:id="rId9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</vt:lpstr>
      <vt:lpstr>Current</vt:lpstr>
      <vt:lpstr>Current!Print_Area</vt:lpstr>
      <vt:lpstr>Current!Print_Titles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Gustavo Birrueta</cp:lastModifiedBy>
  <cp:lastPrinted>2020-07-08T21:31:18Z</cp:lastPrinted>
  <dcterms:modified xsi:type="dcterms:W3CDTF">2021-02-26T23:43:20Z</dcterms:modified>
</cp:coreProperties>
</file>